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40" windowHeight="15000" firstSheet="7" activeTab="7"/>
  </bookViews>
  <sheets>
    <sheet name="2018" sheetId="3" state="hidden" r:id="rId1"/>
    <sheet name="2019" sheetId="4" state="hidden" r:id="rId2"/>
    <sheet name="2019 -зима, без тсж" sheetId="5" state="hidden" r:id="rId3"/>
    <sheet name="Ёлочка" sheetId="6" state="hidden" r:id="rId4"/>
    <sheet name="2020, по 36 кв." sheetId="7" state="hidden" r:id="rId5"/>
    <sheet name="2021" sheetId="12" state="hidden" r:id="rId6"/>
    <sheet name="2022" sheetId="14" state="hidden" r:id="rId7"/>
    <sheet name="2024" sheetId="13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0" i="14" l="1"/>
  <c r="R9" i="14"/>
  <c r="D210" i="12"/>
  <c r="R9" i="12"/>
  <c r="F49" i="7" l="1"/>
  <c r="D200" i="7" l="1"/>
  <c r="D195" i="7"/>
  <c r="R9" i="7" l="1"/>
  <c r="D204" i="7" l="1"/>
  <c r="D104" i="7"/>
  <c r="D93" i="7"/>
  <c r="D82" i="7"/>
  <c r="D75" i="7"/>
  <c r="D67" i="7"/>
  <c r="D54" i="7"/>
  <c r="D210" i="7" l="1"/>
  <c r="C128" i="4" l="1"/>
  <c r="D211" i="6" l="1"/>
  <c r="C223" i="4" l="1"/>
  <c r="C195" i="4"/>
  <c r="C177" i="4"/>
  <c r="C154" i="4"/>
  <c r="C107" i="4" l="1"/>
  <c r="C38" i="4"/>
  <c r="C94" i="4"/>
  <c r="C83" i="4"/>
  <c r="C73" i="4"/>
  <c r="C60" i="4"/>
  <c r="C48" i="4"/>
  <c r="C209" i="3" l="1"/>
  <c r="C195" i="3"/>
  <c r="C128" i="3"/>
</calcChain>
</file>

<file path=xl/sharedStrings.xml><?xml version="1.0" encoding="utf-8"?>
<sst xmlns="http://schemas.openxmlformats.org/spreadsheetml/2006/main" count="3643" uniqueCount="430">
  <si>
    <t>№ п/п</t>
  </si>
  <si>
    <t>Технический директор</t>
  </si>
  <si>
    <t>ГУП СО "Газовые сети"</t>
  </si>
  <si>
    <t>ГУП СО "ГАЗОВЫЕ СЕТИ"</t>
  </si>
  <si>
    <t>Невьянский газовый участок</t>
  </si>
  <si>
    <t>наименование организации</t>
  </si>
  <si>
    <t>Служба ВДГО</t>
  </si>
  <si>
    <t>наименование структурного подразделения</t>
  </si>
  <si>
    <t>"_____"______________ 2017 г.</t>
  </si>
  <si>
    <t>Адрес</t>
  </si>
  <si>
    <t>Г. Невьянск, ул. Космонавтов 66</t>
  </si>
  <si>
    <t>Г. Невьянск, ул. Космонавтов 68</t>
  </si>
  <si>
    <t>Г. Невьянск, ул. Матвеева 22/2</t>
  </si>
  <si>
    <t>Г. Невьянск, ул. Матвеева 22</t>
  </si>
  <si>
    <t>Г. Невьянск, ул. Матвеева 18</t>
  </si>
  <si>
    <t>Г. Невьянск, ул. Ленина 32</t>
  </si>
  <si>
    <t>Г. Невьянск, ул. Дзержинского 1</t>
  </si>
  <si>
    <t>Г. Невьянск, ул. Дзержинского 2</t>
  </si>
  <si>
    <t>Г. Невьянск, ул. Дзержинского 4</t>
  </si>
  <si>
    <t>Г. Невьянск, ул. Серова 10</t>
  </si>
  <si>
    <t>Г. Невьянск, ул. Гастелло 2</t>
  </si>
  <si>
    <t>Г. Невьянск, ул. Осипенко 9</t>
  </si>
  <si>
    <t>Г. Невьянск, ул. Чкалова 18А</t>
  </si>
  <si>
    <t>Г. Невьянск, ул. Чкалова 20</t>
  </si>
  <si>
    <t>Г. Невьянск, ул. Садовая 35</t>
  </si>
  <si>
    <t>Г. Невьянск, ул. Садовая 37</t>
  </si>
  <si>
    <t>Г. Невьянск, ул. Садовая 41</t>
  </si>
  <si>
    <t>Г. Невьянск, ул. Садовая 43</t>
  </si>
  <si>
    <t>Г. Невьянск, ул. Северная 1</t>
  </si>
  <si>
    <t>Г. Невьянск, ул. Северная 7</t>
  </si>
  <si>
    <t>Г. Невьянск, ул. Северная 5</t>
  </si>
  <si>
    <t>Г. Невьянск, ул. Красноармейская 3</t>
  </si>
  <si>
    <t>Г. Невьянск, ул. Красноармейская 12</t>
  </si>
  <si>
    <t>Г. Невьянск, ул. Свободы 4</t>
  </si>
  <si>
    <t>Г. Невьянск, ул. Свободы 8</t>
  </si>
  <si>
    <t>Г. Невьянск, ул. К.Маркса 15</t>
  </si>
  <si>
    <t>П. Ребристый, Ленина 1</t>
  </si>
  <si>
    <t>П. Ребристый, Ленина 5</t>
  </si>
  <si>
    <t>П. Ребристый, Ленина 9</t>
  </si>
  <si>
    <t>П. Ребристый, Свердлова 2</t>
  </si>
  <si>
    <t>П. Таватуй, ул. Свердлова 29</t>
  </si>
  <si>
    <t>П. Таватуй, ул. Свердлова 31</t>
  </si>
  <si>
    <t>П. Таватуй, ул. Свердлова 33</t>
  </si>
  <si>
    <t>П. Вересковый, 1</t>
  </si>
  <si>
    <t>П. Вересковый, 2</t>
  </si>
  <si>
    <t>П. Вересковый, 3</t>
  </si>
  <si>
    <t>П. Вересковый, 4</t>
  </si>
  <si>
    <t>П. Вересковый, 6</t>
  </si>
  <si>
    <t>Г. Невьянск, ул. Садовая 45</t>
  </si>
  <si>
    <t>Г. Невьянск, ул. Ленина 19</t>
  </si>
  <si>
    <t>Г. Невьянск, ул. Чапаева 22</t>
  </si>
  <si>
    <t>Г. Невьянск, ул. Чапаева 24</t>
  </si>
  <si>
    <t>Г. Невьянск, ул. М. Горького 21</t>
  </si>
  <si>
    <t>Пос. Цементный, п. Больничный 1</t>
  </si>
  <si>
    <t>Пос. Цементный, п. Больничный 3</t>
  </si>
  <si>
    <t>Пос. Цементный, п. Больничный 5</t>
  </si>
  <si>
    <t>Пос. Цементный, п. Больничный 7</t>
  </si>
  <si>
    <t>Пос. Цементный, п. Больничный 4</t>
  </si>
  <si>
    <t>Пос. Цементный, ул. Коськович 7</t>
  </si>
  <si>
    <t>Пос. Цементный, ул. Ленина 27-а</t>
  </si>
  <si>
    <t>Пос. Цементный, ул. Ленина 29</t>
  </si>
  <si>
    <t>Пос. Цементный, ул. Ленина 31</t>
  </si>
  <si>
    <t>Пос. Цементный, ул. Ленина 46</t>
  </si>
  <si>
    <t>Пос. Цементный, ул. Ленина 48</t>
  </si>
  <si>
    <t>Пос. Цементный, ул. Ленина 50</t>
  </si>
  <si>
    <t>Пос. Цементный, ул. Ленина 52</t>
  </si>
  <si>
    <t>Пос. Цементный, ул. Ленина 52-а</t>
  </si>
  <si>
    <t>Пос. Цементный, ул. Ленина 54</t>
  </si>
  <si>
    <t>Пос. Цементный, ул. Ленина 58</t>
  </si>
  <si>
    <t>Пос. Цементный, ул. Ленина 29-а</t>
  </si>
  <si>
    <t>Пос. Цементный, ул. Ленина 33-а</t>
  </si>
  <si>
    <t>Пос. Цементный, ул. Ленина 39</t>
  </si>
  <si>
    <t>Пос. Цементный, ул. Ленина 41</t>
  </si>
  <si>
    <t>Пос. Цементный, ул. Ленина 43</t>
  </si>
  <si>
    <t>Пос. Цементный, ул. Ленина 64</t>
  </si>
  <si>
    <t>Пос. Цементный, ул. Ленина 70</t>
  </si>
  <si>
    <t>Пос. Цементный, ул. Свердлова 17</t>
  </si>
  <si>
    <t>Пос. Цементный, ул. Свердлова 19</t>
  </si>
  <si>
    <t>Пос. Цементный, ул. Свердлова 21</t>
  </si>
  <si>
    <t>Пос. Цементный, ул. Свердлова 23</t>
  </si>
  <si>
    <t>Пос. Цементный, ул. Свердлова 4</t>
  </si>
  <si>
    <t>Пос. Цементный, ул. Свердлова 10</t>
  </si>
  <si>
    <t>Пос. Цементный, ул. Свердлова 12</t>
  </si>
  <si>
    <t>Пос. Цементный, ул. Свердлова 16</t>
  </si>
  <si>
    <t>Пос. Цементный, ул. Свердлова 2</t>
  </si>
  <si>
    <t>Пос. Цементный, ул. Свердлова 2-а</t>
  </si>
  <si>
    <t>Пос. Цементный, ул. Свердлова 25</t>
  </si>
  <si>
    <t>Пос. Цементный, ул. Свердлова 27</t>
  </si>
  <si>
    <t>Пос. Цементный, ул. Свердлова 29</t>
  </si>
  <si>
    <t>Пос. Цементный, ул. Свердлова 4-а</t>
  </si>
  <si>
    <t>Пос. Цементный, ул. Свердлова 6</t>
  </si>
  <si>
    <t>Пос. Цементный, ул. Свердлова 8</t>
  </si>
  <si>
    <t>Пос. Цементный, ул. Советская 2</t>
  </si>
  <si>
    <t>Пос. Цементный, ул. Советская 4-а</t>
  </si>
  <si>
    <t>Пос. Цементный, ул. Советская 5</t>
  </si>
  <si>
    <t>Пос. Цементный, ул. Советская 7</t>
  </si>
  <si>
    <t>Пос. Цементный, ул. Советская 1</t>
  </si>
  <si>
    <t>Пос. Цементный, ул. Советская 3</t>
  </si>
  <si>
    <t>Пос. Цементный, ул. Советская 4</t>
  </si>
  <si>
    <t>Пос. Цементный, ул. Строителей 1</t>
  </si>
  <si>
    <t>Пос. Цементный, ул. Строителей 3</t>
  </si>
  <si>
    <t>Пос. Цементный, ул. Строителей 6</t>
  </si>
  <si>
    <t>Пос. Цементный, ул. Чапаева 1</t>
  </si>
  <si>
    <t>Пос. Цементный, ул. Чапаева 28</t>
  </si>
  <si>
    <t>Пос. Цементный, ул. Чапаева 5</t>
  </si>
  <si>
    <t>Пос. Цементный, ул. Школьная 1</t>
  </si>
  <si>
    <t>Пос. Цементный, ул. Школьная 10</t>
  </si>
  <si>
    <t>Пос. Цементный, ул. Школьная 11</t>
  </si>
  <si>
    <t>Пос. Цементный, ул. Школьная 13</t>
  </si>
  <si>
    <t>Пос. Цементный, ул. Школьная 17</t>
  </si>
  <si>
    <t>Пос. Цементный, ул. Школьная 3</t>
  </si>
  <si>
    <t>Пос. Цементный, ул. Школьная 5</t>
  </si>
  <si>
    <t>Пос. Цементный, ул. Школьная 6</t>
  </si>
  <si>
    <t>Пос. Цементный, ул. Школьная 7</t>
  </si>
  <si>
    <t>Пос. Цементный, ул. Школьная 9</t>
  </si>
  <si>
    <t>Г. Невьянск, пер. Пионерский 1</t>
  </si>
  <si>
    <t>Г. Невьянск, пер. Пионерский 2</t>
  </si>
  <si>
    <t>Г. Невьянск, ул. Кирова 4</t>
  </si>
  <si>
    <t>Г. Невьянск, ул. Красноармейская 1</t>
  </si>
  <si>
    <t>Г. Невьянск, ул. Красноармейская 10</t>
  </si>
  <si>
    <t>Г. Невьянск, ул. Красноармейская 2</t>
  </si>
  <si>
    <t>Г. Невьянск, ул. Красноармейская 6</t>
  </si>
  <si>
    <t>Г. Невьянск, ул. Красноармейская 8</t>
  </si>
  <si>
    <t>Г. Невьянск, ул. Ленина 2</t>
  </si>
  <si>
    <t>Г. Невьянск, ул. Ленина 24</t>
  </si>
  <si>
    <t>Г. Невьянск, ул. Матвеева 1</t>
  </si>
  <si>
    <t>Г. Невьянск, ул. Профсоюзов 11</t>
  </si>
  <si>
    <t>Г. Невьянск, ул. Профсоюзов 13</t>
  </si>
  <si>
    <t>Г. Невьянск, ул. Урицкого 6</t>
  </si>
  <si>
    <t>Г. Невьянск, ул. Кирова 45</t>
  </si>
  <si>
    <t>Г. Невьянск, ул. Дорожников 1</t>
  </si>
  <si>
    <t>Г. Невьянск, ул. К.Маркса 16</t>
  </si>
  <si>
    <t>Г. Невьянск, ул. К.Маркса 18</t>
  </si>
  <si>
    <t>Г. Невьянск, ул. Космонавтов 2/2</t>
  </si>
  <si>
    <t>Г. Невьянск, ул. Ленина 11</t>
  </si>
  <si>
    <t>Г. Невьянск, ул. Ленина 13</t>
  </si>
  <si>
    <t>Г. Невьянск, ул. Ленина 15</t>
  </si>
  <si>
    <t>Г. Невьянск, ул. Ленина 17</t>
  </si>
  <si>
    <t>Г. Невьянск, ул. Ленина 21</t>
  </si>
  <si>
    <t>Г. Невьянск, ул. Ленина 23</t>
  </si>
  <si>
    <t>Г. Невьянск, ул. Ленина 27</t>
  </si>
  <si>
    <t>Г. Невьянск, ул. Ленина 29</t>
  </si>
  <si>
    <t>Г. Невьянск, ул. Малышева 12</t>
  </si>
  <si>
    <t>Г. Невьянск, ул. Малышева 12А</t>
  </si>
  <si>
    <t>Г. Невьянск, ул. Малышева 18</t>
  </si>
  <si>
    <t>Г. Невьянск, ул. Малышева 5</t>
  </si>
  <si>
    <t>Г. Невьянск, ул. Малышева 8</t>
  </si>
  <si>
    <t>Г. Невьянск, ул. Мартьянова 29</t>
  </si>
  <si>
    <t>Г. Невьянск, ул. Матвеева 24</t>
  </si>
  <si>
    <t>Г. Невьянск, ул. Матвеева 26</t>
  </si>
  <si>
    <t>Г. Невьянск, ул. Матвеева 28</t>
  </si>
  <si>
    <t>Г. Невьянск, ул. Матвеева 29</t>
  </si>
  <si>
    <t>Г. Невьянск, ул. Матвеева 30</t>
  </si>
  <si>
    <t>Г. Невьянск, ул. Матвеева 31</t>
  </si>
  <si>
    <t>Г. Невьянск, ул. Матвеева 33</t>
  </si>
  <si>
    <t>Г. Невьянск, ул. Матвеева 34</t>
  </si>
  <si>
    <t>Г. Невьянск, ул. Матвеева 35</t>
  </si>
  <si>
    <t>Г. Невьянск, ул. Матвеева 36</t>
  </si>
  <si>
    <t>Г. Невьянск, ул. Ленина 3</t>
  </si>
  <si>
    <t>Г. Невьянск, ул. Малышева 9</t>
  </si>
  <si>
    <t>Г. Невьянск, ул. Малышева 9а</t>
  </si>
  <si>
    <t>Г. Невьянск, ул. Космонавтов 64</t>
  </si>
  <si>
    <t>2018 год</t>
  </si>
  <si>
    <t>________________В.Н.Меньшиков</t>
  </si>
  <si>
    <t>Г. Невьянск, ул. М. Горького 15А</t>
  </si>
  <si>
    <t>Г. Невьянск, ул. М. Горького 17</t>
  </si>
  <si>
    <t>Г. Невьянск, ул. М. Горького 19</t>
  </si>
  <si>
    <t>Г. Невьянск, ул. Северная 1/1</t>
  </si>
  <si>
    <t>г. Невьянск, ул. Ленина 22</t>
  </si>
  <si>
    <t>г. Невьянск, ул. Ленина 26</t>
  </si>
  <si>
    <t>г. Невьянск, ул. Ленина 28</t>
  </si>
  <si>
    <t>г. Невьянск, ул. Ленина 30</t>
  </si>
  <si>
    <t>г. Невьянск, ул. Ленина 34</t>
  </si>
  <si>
    <t>г. Невьянск, ул. Малышева 13/1</t>
  </si>
  <si>
    <t>г. Невьянск, ул. Малышева 13/2</t>
  </si>
  <si>
    <t>г. Невьянск, ул. Малышева 20</t>
  </si>
  <si>
    <t>г. Невьянск, ул. Мартьянова  27</t>
  </si>
  <si>
    <t>г. Невьянск, ул. Мартьянова 33</t>
  </si>
  <si>
    <t>г. Невьянск, ул. Мартьянова  35</t>
  </si>
  <si>
    <t>г. Невьянск, ул. Мартьянова 37</t>
  </si>
  <si>
    <t>г. Невьянск, ул. Профсоюзов 19</t>
  </si>
  <si>
    <t>г. Невьянск, ул. Профсоюзов 21</t>
  </si>
  <si>
    <t>г. Невьянск, ул. Профсоюзов  23</t>
  </si>
  <si>
    <t>Г. Невьянск, ул. Матвеева  38</t>
  </si>
  <si>
    <t>Г. Невьянск, ул. Матвеева 40</t>
  </si>
  <si>
    <t>Г. Невьянск, ул. Матвеева  42</t>
  </si>
  <si>
    <t>г. Невьянск, ул. Чапаева 26</t>
  </si>
  <si>
    <t>г. Невьянск, ул. Чапаева 28/1</t>
  </si>
  <si>
    <t>г. Невьянск, ул. Чапаева 28/2</t>
  </si>
  <si>
    <t>Г. Невьянск, ул. Чапаева 30/1</t>
  </si>
  <si>
    <t>Г. Невьянск, ул. Чапаева 34/2</t>
  </si>
  <si>
    <t>г. Невьянск, ул. Чапаева 30/2</t>
  </si>
  <si>
    <t>г. Невьянск, ул. Чапаева 32</t>
  </si>
  <si>
    <t>г. Невьянск, ул. Чапаева 34/1</t>
  </si>
  <si>
    <t xml:space="preserve">С. Быньги, ул. Ленина 25а </t>
  </si>
  <si>
    <t>Г. Невьянск, ул. К. Маркса 14</t>
  </si>
  <si>
    <t>Г. Невьянск, ул. К. Маркса 7</t>
  </si>
  <si>
    <t>Г. Невьянск, ул. Матвеева 32/1</t>
  </si>
  <si>
    <t>Г. Невьянск, ул. Матвеева 32/2</t>
  </si>
  <si>
    <t>Г. Невьянск, ул. Красноармейская 1А</t>
  </si>
  <si>
    <t>г. Невьянск, ул. М. Горького 23</t>
  </si>
  <si>
    <t>Г. Невьянск, ул. Ленина 20</t>
  </si>
  <si>
    <t>Г. Невьянск, ул. Ленина 18</t>
  </si>
  <si>
    <t>Кол-во квар-тир:</t>
  </si>
  <si>
    <t xml:space="preserve">                                                                                                Утверждаю:</t>
  </si>
  <si>
    <t>Г. Невьянск, ул. К. Маркса 2</t>
  </si>
  <si>
    <t>г. Невьянск, ул.Ленина, 4</t>
  </si>
  <si>
    <t>Г. Невьянск, ул. Серова 1</t>
  </si>
  <si>
    <t>Согласовано:   Начальник  ПТО                                        ____________________Ю.В.Ждановских</t>
  </si>
  <si>
    <t>Начальник Невьянского газового участка                         ___________________С.Г.Склянухин</t>
  </si>
  <si>
    <t xml:space="preserve">                                       Составил: мастер СВДГО    ___________________С.А.Токписев</t>
  </si>
  <si>
    <t>УК, ТСЖ</t>
  </si>
  <si>
    <t>Ч.пл.</t>
  </si>
  <si>
    <t>Город</t>
  </si>
  <si>
    <t>ИТР</t>
  </si>
  <si>
    <t>ДЕЗ</t>
  </si>
  <si>
    <t>Авангард</t>
  </si>
  <si>
    <t>Уют.дом</t>
  </si>
  <si>
    <t>жск 4</t>
  </si>
  <si>
    <t>МДС</t>
  </si>
  <si>
    <t>Надежда</t>
  </si>
  <si>
    <t>Эдельвейс</t>
  </si>
  <si>
    <t>жск 6</t>
  </si>
  <si>
    <t>КСС</t>
  </si>
  <si>
    <t>Мечта</t>
  </si>
  <si>
    <r>
      <t>Н</t>
    </r>
    <r>
      <rPr>
        <sz val="6"/>
        <color theme="1"/>
        <rFont val="Times New Roman"/>
        <family val="1"/>
        <charset val="204"/>
      </rPr>
      <t>адежда</t>
    </r>
    <r>
      <rPr>
        <b/>
        <sz val="6"/>
        <color theme="1"/>
        <rFont val="Times New Roman"/>
        <family val="1"/>
        <charset val="204"/>
      </rPr>
      <t>2</t>
    </r>
  </si>
  <si>
    <t>жск 3</t>
  </si>
  <si>
    <t>Комфорт -сервис</t>
  </si>
  <si>
    <t>Матвеева 38,40</t>
  </si>
  <si>
    <t>Матв. 42</t>
  </si>
  <si>
    <t>Сад.45</t>
  </si>
  <si>
    <t>Луч</t>
  </si>
  <si>
    <t>Наш дом</t>
  </si>
  <si>
    <t>ГКЭ</t>
  </si>
  <si>
    <t>без УК</t>
  </si>
  <si>
    <t>28.11.2017.</t>
  </si>
  <si>
    <t>Пос. Цементный, ул. Чапаева 4</t>
  </si>
  <si>
    <t>ГорКомЭн</t>
  </si>
  <si>
    <t>03.04.2018.</t>
  </si>
  <si>
    <t>03.04.18.</t>
  </si>
  <si>
    <t>27.03.18.</t>
  </si>
  <si>
    <t>28.03.18.</t>
  </si>
  <si>
    <t>02.04.18.</t>
  </si>
  <si>
    <t>30.03.18.</t>
  </si>
  <si>
    <t>29.03.18.</t>
  </si>
  <si>
    <t>20.03.18.</t>
  </si>
  <si>
    <t>05.04.18.</t>
  </si>
  <si>
    <t>04.04.18.</t>
  </si>
  <si>
    <t>26.03.18.</t>
  </si>
  <si>
    <t>23.03.18.</t>
  </si>
  <si>
    <t>22.12.17.</t>
  </si>
  <si>
    <t>25.12.17.</t>
  </si>
  <si>
    <t>20.12.17.</t>
  </si>
  <si>
    <t>26.12.17.</t>
  </si>
  <si>
    <t>03.11.17.</t>
  </si>
  <si>
    <t>21.12.17.</t>
  </si>
  <si>
    <t>27.12.17.</t>
  </si>
  <si>
    <t>04.05.17.</t>
  </si>
  <si>
    <t>09.01.18.</t>
  </si>
  <si>
    <t>10.01.18.</t>
  </si>
  <si>
    <t>10.05.17.</t>
  </si>
  <si>
    <t>11.05.18.</t>
  </si>
  <si>
    <t>15.05.17.</t>
  </si>
  <si>
    <t>16.01.18.</t>
  </si>
  <si>
    <t>06.07.17.</t>
  </si>
  <si>
    <t>02.06.17.</t>
  </si>
  <si>
    <t>18.01.18.</t>
  </si>
  <si>
    <t>25.05.17.</t>
  </si>
  <si>
    <t>07.11.17.</t>
  </si>
  <si>
    <t>19.01.18.</t>
  </si>
  <si>
    <t>22.01.18.</t>
  </si>
  <si>
    <t>06.02.18.</t>
  </si>
  <si>
    <t>07.09.17.</t>
  </si>
  <si>
    <t>09.02.18.</t>
  </si>
  <si>
    <t>14.02.18.</t>
  </si>
  <si>
    <t>15.02.18.</t>
  </si>
  <si>
    <t>19.02.18.</t>
  </si>
  <si>
    <t>27.07.17.</t>
  </si>
  <si>
    <t>28.07.17.</t>
  </si>
  <si>
    <t>19.07.17.</t>
  </si>
  <si>
    <t>07.07.17.</t>
  </si>
  <si>
    <t>06.03.18.</t>
  </si>
  <si>
    <t>12.03.18.</t>
  </si>
  <si>
    <t>20.02.18.</t>
  </si>
  <si>
    <t>17.08.17.</t>
  </si>
  <si>
    <t>13.03.17.</t>
  </si>
  <si>
    <t>19.03.18.</t>
  </si>
  <si>
    <t>06.04.18.</t>
  </si>
  <si>
    <t>10.08.17.</t>
  </si>
  <si>
    <t>14.08.17.</t>
  </si>
  <si>
    <t>16.08.17.</t>
  </si>
  <si>
    <t>18.08.17.</t>
  </si>
  <si>
    <t>25.08.17.</t>
  </si>
  <si>
    <t>21.08.17.</t>
  </si>
  <si>
    <t>23.08.17.</t>
  </si>
  <si>
    <t>29.08.17.</t>
  </si>
  <si>
    <t>31.08.17.</t>
  </si>
  <si>
    <t>26.06.17.</t>
  </si>
  <si>
    <t>04.09.17.</t>
  </si>
  <si>
    <t>11.09.17.</t>
  </si>
  <si>
    <t>21.04.17.</t>
  </si>
  <si>
    <t>25.04.17.</t>
  </si>
  <si>
    <t>28.04.17.</t>
  </si>
  <si>
    <t>14.09.17.</t>
  </si>
  <si>
    <t>15.06.17.</t>
  </si>
  <si>
    <t>08.06.17.</t>
  </si>
  <si>
    <t>12.04.17.</t>
  </si>
  <si>
    <t>17.01.18.</t>
  </si>
  <si>
    <t>09.04.18.</t>
  </si>
  <si>
    <t>ИТОГО:</t>
  </si>
  <si>
    <t>11.04.18.</t>
  </si>
  <si>
    <t>10.04.18.</t>
  </si>
  <si>
    <t>12.04.18.</t>
  </si>
  <si>
    <t>Дата ТО внутр. г\п</t>
  </si>
  <si>
    <t>11.04.2018.</t>
  </si>
  <si>
    <t>19.04.18.</t>
  </si>
  <si>
    <t>13.04.18.</t>
  </si>
  <si>
    <t>17.04.18.</t>
  </si>
  <si>
    <t>16.04.18.</t>
  </si>
  <si>
    <t>18.04.18.</t>
  </si>
  <si>
    <t>20.04.18.</t>
  </si>
  <si>
    <t>23.04.18.</t>
  </si>
  <si>
    <t>Пос. Цементный, ул. Ленина 68</t>
  </si>
  <si>
    <t>Пос. Цементный, ул. Ленина 66</t>
  </si>
  <si>
    <t>Пос. Цементный, ул. Ленина 44</t>
  </si>
  <si>
    <t>24.04.18.</t>
  </si>
  <si>
    <t>03.05.18.</t>
  </si>
  <si>
    <t>08.05.18.</t>
  </si>
  <si>
    <t>25.04.18.</t>
  </si>
  <si>
    <t>26.04.18.</t>
  </si>
  <si>
    <t>27.04.18.</t>
  </si>
  <si>
    <t>28.04.18.</t>
  </si>
  <si>
    <t>07.05.18,</t>
  </si>
  <si>
    <t>10.05.18.</t>
  </si>
  <si>
    <t>04.05.18.</t>
  </si>
  <si>
    <t>07.05.18.</t>
  </si>
  <si>
    <t>14.05.18.</t>
  </si>
  <si>
    <t>15.05.18.</t>
  </si>
  <si>
    <t>16.05.18.</t>
  </si>
  <si>
    <t>17.05.18.</t>
  </si>
  <si>
    <t>18.05.18.</t>
  </si>
  <si>
    <t>21.05.18.</t>
  </si>
  <si>
    <t>23.05.18.</t>
  </si>
  <si>
    <t>22.05.18.</t>
  </si>
  <si>
    <t>График технического обслуживания квартир в многоквартирных жилых домах    города Невьянска   и    Невьянского района  на  2018 год</t>
  </si>
  <si>
    <t>График технического обслуживания квартир в многоквартирных жилых домах    города Невьянска   и    Невьянского района  на  2019 год</t>
  </si>
  <si>
    <t>2019 год</t>
  </si>
  <si>
    <t>Согласовано:   Начальник  ПТО                                        ____________________П.В.Загребин</t>
  </si>
  <si>
    <t>п.Карпушиха, ул.Пушкина, 20</t>
  </si>
  <si>
    <t>п.Карпушиха, ул.Пушкина, 22</t>
  </si>
  <si>
    <t>п.Карпушиха, ул.Пушкина, 24</t>
  </si>
  <si>
    <t>п.Карпушиха, ул.Пушкина, 26</t>
  </si>
  <si>
    <t>п.Карпушиха, ул.Пушкина, 28</t>
  </si>
  <si>
    <t>п.Карпушиха, ул.Пушкина, 30</t>
  </si>
  <si>
    <t>п.Карпушиха, ул.Пушкина, 32</t>
  </si>
  <si>
    <t>п.Карпушиха, ул.Пушкина, 34</t>
  </si>
  <si>
    <t>п.Карпушиха, ул.Пушкина, 36</t>
  </si>
  <si>
    <t>п.Карпушиха, ул.Пушкина, 40</t>
  </si>
  <si>
    <t>"_____"______________ 201___ г.</t>
  </si>
  <si>
    <t>ГорКомЭнерго</t>
  </si>
  <si>
    <t>Г. Невьянск, ул. Осипенко, 9</t>
  </si>
  <si>
    <t>Кол-во квартир:</t>
  </si>
  <si>
    <t>Пос. Цементный, пер. Строителей 1</t>
  </si>
  <si>
    <t>Пос. Цементный, пер. Строителей 3</t>
  </si>
  <si>
    <t>Главный  инженер</t>
  </si>
  <si>
    <t xml:space="preserve"> </t>
  </si>
  <si>
    <t>Гор Ком Энерго</t>
  </si>
  <si>
    <t>нет</t>
  </si>
  <si>
    <t>ВПГ</t>
  </si>
  <si>
    <t>2020 год</t>
  </si>
  <si>
    <t>да</t>
  </si>
  <si>
    <t>Г. Невьянск, ул. Красноармейская 1 а</t>
  </si>
  <si>
    <t>(36 кв-р в день)</t>
  </si>
  <si>
    <t>Согласовано:   Начальник  ПТО                                        ____________________В.А.Кузнецов</t>
  </si>
  <si>
    <t>(36 кв-р в день на 2 бригады)</t>
  </si>
  <si>
    <t>"_____"______________ 20____ г.</t>
  </si>
  <si>
    <t>График технического обслуживания внутриквартирного газового оборудования  в многоквартирных жилых домах   города Невьянска   и    Невьянского района  на  2020 год</t>
  </si>
  <si>
    <t>10.01.</t>
  </si>
  <si>
    <t>12.01.</t>
  </si>
  <si>
    <t>09.01.</t>
  </si>
  <si>
    <t>13.01.</t>
  </si>
  <si>
    <t>15.01.</t>
  </si>
  <si>
    <t>14.01.</t>
  </si>
  <si>
    <t>16.01.</t>
  </si>
  <si>
    <t>17.01.</t>
  </si>
  <si>
    <t>20.01.</t>
  </si>
  <si>
    <t>21.01.</t>
  </si>
  <si>
    <t>22.01.</t>
  </si>
  <si>
    <t>23.01.</t>
  </si>
  <si>
    <t>24.01.</t>
  </si>
  <si>
    <t>27.01.</t>
  </si>
  <si>
    <t>29.01.</t>
  </si>
  <si>
    <t>30.01.</t>
  </si>
  <si>
    <t>28.01.</t>
  </si>
  <si>
    <t>31.01.</t>
  </si>
  <si>
    <r>
      <t xml:space="preserve"> </t>
    </r>
    <r>
      <rPr>
        <b/>
        <sz val="6"/>
        <color theme="1"/>
        <rFont val="Times New Roman"/>
        <family val="1"/>
        <charset val="204"/>
      </rPr>
      <t>план     629</t>
    </r>
  </si>
  <si>
    <t>ФАКТ</t>
  </si>
  <si>
    <t>________________Г.В.Брусницын</t>
  </si>
  <si>
    <t>График технического обслуживания квартир в многоквартирных жилых домах    города Невьянска   и    Невьянского района  на  2021 год</t>
  </si>
  <si>
    <t>2021 год</t>
  </si>
  <si>
    <t>2022 год</t>
  </si>
  <si>
    <t>График технического обслуживания квартир в многоквартирных жилых домах    города Невьянска   и    Невьянского района  на  2022 год</t>
  </si>
  <si>
    <t>2024 год</t>
  </si>
  <si>
    <t>дата проведения работ*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</si>
  <si>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</si>
  <si>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</si>
  <si>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</si>
  <si>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</si>
  <si>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</si>
  <si>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</si>
  <si>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</si>
  <si>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</si>
  <si>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</si>
  <si>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</si>
  <si>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</si>
  <si>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</si>
  <si>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Кол-во квартир</t>
  </si>
  <si>
    <t>Улица</t>
  </si>
  <si>
    <t>Населенный пункт</t>
  </si>
  <si>
    <t>Номер дома</t>
  </si>
  <si>
    <t>пгт.Свободный</t>
  </si>
  <si>
    <t>Неделина</t>
  </si>
  <si>
    <t>Кузнецова</t>
  </si>
  <si>
    <t>Ленина</t>
  </si>
  <si>
    <t>Свободы</t>
  </si>
  <si>
    <t>Космонавтов</t>
  </si>
  <si>
    <t>Карбышева</t>
  </si>
  <si>
    <t>Майского</t>
  </si>
  <si>
    <t xml:space="preserve">                                     Составил: мастер АДС    ___________________ Е.А. Ипатов</t>
  </si>
  <si>
    <t>График технического обслуживания внутридомовых газопроводов  в многоквартирных жилых домах  пгт.Свободный  на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</si>
</sst>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8"/>
      <color theme="6" tint="0.3999755851924192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4" fillId="0" borderId="0" xfId="0" applyFont="1"/>
    <xf numFmtId="0" fontId="0" fillId="2" borderId="0" xfId="0" applyFill="1"/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 wrapText="1"/>
    </xf>
    <xf numFmtId="14" fontId="12" fillId="4" borderId="14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7" fillId="2" borderId="2" xfId="0" applyFont="1" applyFill="1" applyBorder="1"/>
    <xf numFmtId="0" fontId="17" fillId="2" borderId="1" xfId="0" applyFont="1" applyFill="1" applyBorder="1"/>
    <xf numFmtId="0" fontId="17" fillId="3" borderId="3" xfId="0" applyFont="1" applyFill="1" applyBorder="1"/>
    <xf numFmtId="0" fontId="17" fillId="2" borderId="4" xfId="0" applyFont="1" applyFill="1" applyBorder="1"/>
    <xf numFmtId="0" fontId="17" fillId="2" borderId="5" xfId="0" applyFont="1" applyFill="1" applyBorder="1"/>
    <xf numFmtId="0" fontId="17" fillId="3" borderId="6" xfId="0" applyFont="1" applyFill="1" applyBorder="1"/>
    <xf numFmtId="0" fontId="17" fillId="2" borderId="14" xfId="0" applyFont="1" applyFill="1" applyBorder="1"/>
    <xf numFmtId="0" fontId="17" fillId="2" borderId="7" xfId="0" applyFont="1" applyFill="1" applyBorder="1"/>
    <xf numFmtId="0" fontId="17" fillId="3" borderId="15" xfId="0" applyFont="1" applyFill="1" applyBorder="1"/>
    <xf numFmtId="0" fontId="17" fillId="2" borderId="19" xfId="0" applyFont="1" applyFill="1" applyBorder="1"/>
    <xf numFmtId="0" fontId="17" fillId="2" borderId="18" xfId="0" applyFont="1" applyFill="1" applyBorder="1"/>
    <xf numFmtId="0" fontId="17" fillId="3" borderId="16" xfId="0" applyFont="1" applyFill="1" applyBorder="1"/>
    <xf numFmtId="16" fontId="12" fillId="4" borderId="2" xfId="0" applyNumberFormat="1" applyFont="1" applyFill="1" applyBorder="1" applyAlignment="1">
      <alignment horizontal="center" vertical="top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7" fillId="2" borderId="0" xfId="0" applyFont="1" applyFill="1"/>
    <xf numFmtId="0" fontId="2" fillId="2" borderId="22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2" borderId="2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14" fontId="12" fillId="4" borderId="8" xfId="0" applyNumberFormat="1" applyFont="1" applyFill="1" applyBorder="1" applyAlignment="1">
      <alignment horizontal="center" vertical="center" wrapText="1"/>
    </xf>
    <xf numFmtId="14" fontId="12" fillId="4" borderId="9" xfId="0" applyNumberFormat="1" applyFont="1" applyFill="1" applyBorder="1" applyAlignment="1">
      <alignment horizontal="center" vertical="center" wrapText="1"/>
    </xf>
    <xf numFmtId="16" fontId="12" fillId="4" borderId="9" xfId="0" applyNumberFormat="1" applyFont="1" applyFill="1" applyBorder="1" applyAlignment="1">
      <alignment horizontal="center" vertical="top" wrapText="1"/>
    </xf>
    <xf numFmtId="14" fontId="12" fillId="4" borderId="13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7" fillId="2" borderId="42" xfId="0" applyFont="1" applyFill="1" applyBorder="1"/>
    <xf numFmtId="0" fontId="1" fillId="3" borderId="38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 wrapText="1"/>
    </xf>
    <xf numFmtId="0" fontId="17" fillId="2" borderId="38" xfId="0" applyFont="1" applyFill="1" applyBorder="1"/>
    <xf numFmtId="0" fontId="17" fillId="2" borderId="39" xfId="0" applyFont="1" applyFill="1" applyBorder="1"/>
    <xf numFmtId="0" fontId="1" fillId="2" borderId="13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top" wrapText="1"/>
    </xf>
    <xf numFmtId="0" fontId="1" fillId="3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14" fontId="12" fillId="2" borderId="38" xfId="0" applyNumberFormat="1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top" wrapText="1"/>
    </xf>
    <xf numFmtId="14" fontId="12" fillId="2" borderId="4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4" fontId="12" fillId="4" borderId="9" xfId="0" applyNumberFormat="1" applyFont="1" applyFill="1" applyBorder="1" applyAlignment="1">
      <alignment horizontal="center" vertical="top" wrapText="1"/>
    </xf>
    <xf numFmtId="0" fontId="14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left" vertical="center"/>
    </xf>
    <xf numFmtId="0" fontId="17" fillId="2" borderId="47" xfId="0" applyFont="1" applyFill="1" applyBorder="1"/>
    <xf numFmtId="0" fontId="17" fillId="2" borderId="54" xfId="0" applyFont="1" applyFill="1" applyBorder="1"/>
    <xf numFmtId="0" fontId="2" fillId="2" borderId="9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left" vertical="center"/>
    </xf>
    <xf numFmtId="0" fontId="17" fillId="2" borderId="11" xfId="0" applyFont="1" applyFill="1" applyBorder="1"/>
    <xf numFmtId="0" fontId="17" fillId="2" borderId="41" xfId="0" applyFont="1" applyFill="1" applyBorder="1"/>
    <xf numFmtId="0" fontId="12" fillId="4" borderId="9" xfId="0" applyFont="1" applyFill="1" applyBorder="1" applyAlignment="1">
      <alignment horizontal="left" vertical="center"/>
    </xf>
    <xf numFmtId="0" fontId="17" fillId="4" borderId="9" xfId="0" applyFont="1" applyFill="1" applyBorder="1"/>
    <xf numFmtId="0" fontId="17" fillId="4" borderId="10" xfId="0" applyFont="1" applyFill="1" applyBorder="1"/>
    <xf numFmtId="0" fontId="2" fillId="2" borderId="55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14" fontId="1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" fontId="12" fillId="2" borderId="1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0" borderId="0" xfId="0" applyFont="1"/>
    <xf numFmtId="0" fontId="12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18" fillId="6" borderId="7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top" wrapText="1"/>
    </xf>
    <xf numFmtId="0" fontId="22" fillId="6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top" wrapText="1"/>
    </xf>
    <xf numFmtId="0" fontId="17" fillId="3" borderId="1" xfId="0" applyFont="1" applyFill="1" applyBorder="1"/>
    <xf numFmtId="0" fontId="21" fillId="4" borderId="3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3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center" wrapText="1"/>
    </xf>
    <xf numFmtId="0" fontId="21" fillId="7" borderId="38" xfId="0" applyFont="1" applyFill="1" applyBorder="1" applyAlignment="1">
      <alignment horizontal="center" vertical="center" wrapText="1"/>
    </xf>
    <xf numFmtId="0" fontId="21" fillId="4" borderId="39" xfId="0" applyFont="1" applyFill="1" applyBorder="1" applyAlignment="1">
      <alignment horizontal="center" vertical="center" wrapText="1"/>
    </xf>
    <xf numFmtId="0" fontId="24" fillId="0" borderId="0" xfId="0" applyFont="1"/>
    <xf numFmtId="0" fontId="12" fillId="3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14" fontId="26" fillId="2" borderId="7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26" fillId="3" borderId="42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top" wrapText="1"/>
    </xf>
    <xf numFmtId="0" fontId="26" fillId="3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6" fillId="3" borderId="4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1" fillId="4" borderId="55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0" fontId="0" fillId="2" borderId="0" xfId="0" applyFill="1" applyAlignment="1"/>
    <xf numFmtId="0" fontId="28" fillId="2" borderId="0" xfId="0" applyFont="1" applyFill="1" applyAlignment="1"/>
    <xf numFmtId="0" fontId="28" fillId="0" borderId="0" xfId="0" applyFont="1"/>
    <xf numFmtId="0" fontId="3" fillId="0" borderId="0" xfId="0" applyFont="1" applyAlignment="1">
      <alignment horizontal="left" vertical="center"/>
    </xf>
    <xf numFmtId="0" fontId="5" fillId="2" borderId="33" xfId="0" applyFont="1" applyFill="1" applyBorder="1" applyAlignment="1">
      <alignment horizontal="center" vertical="center" textRotation="90" wrapText="1"/>
    </xf>
    <xf numFmtId="14" fontId="29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4" fillId="2" borderId="26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Q227"/>
  <sheetViews>
    <sheetView zoomScale="120" zoomScaleNormal="120" workbookViewId="0">
      <pane ySplit="8" topLeftCell="A9" activePane="bottomLeft" state="frozen"/>
      <selection pane="bottomLeft" activeCell="J13" sqref="J13"/>
    </sheetView>
  </sheetViews>
  <sheetFormatPr defaultRowHeight="15" x14ac:dyDescent="0.25"/>
  <cols>
    <col min="1" max="1" width="3.7109375" style="4" customWidth="1"/>
    <col min="2" max="2" width="26.7109375" style="5" customWidth="1"/>
    <col min="3" max="3" width="5.42578125" style="6" customWidth="1"/>
    <col min="4" max="4" width="6.28515625" style="6" customWidth="1"/>
    <col min="5" max="5" width="7.28515625" style="6" customWidth="1"/>
    <col min="6" max="6" width="7.140625" customWidth="1"/>
    <col min="7" max="7" width="6.85546875" customWidth="1"/>
    <col min="8" max="8" width="6.7109375" customWidth="1"/>
    <col min="9" max="9" width="6.85546875" customWidth="1"/>
    <col min="10" max="10" width="6.5703125" customWidth="1"/>
    <col min="11" max="13" width="6.28515625" customWidth="1"/>
    <col min="14" max="17" width="5.7109375" customWidth="1"/>
  </cols>
  <sheetData>
    <row r="1" spans="1:17" ht="14.25" customHeight="1" x14ac:dyDescent="0.25">
      <c r="A1" s="307" t="s">
        <v>3</v>
      </c>
      <c r="B1" s="307"/>
      <c r="C1" s="307"/>
      <c r="D1" s="26"/>
      <c r="E1" s="26"/>
      <c r="F1" s="309" t="s">
        <v>204</v>
      </c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25" customHeight="1" x14ac:dyDescent="0.25">
      <c r="A2" s="307" t="s">
        <v>4</v>
      </c>
      <c r="B2" s="307"/>
      <c r="C2" s="307"/>
      <c r="D2" s="26"/>
      <c r="E2" s="26"/>
      <c r="F2" s="309" t="s">
        <v>1</v>
      </c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</row>
    <row r="3" spans="1:17" ht="14.25" customHeight="1" x14ac:dyDescent="0.25">
      <c r="A3" s="308" t="s">
        <v>5</v>
      </c>
      <c r="B3" s="308"/>
      <c r="C3" s="308"/>
      <c r="D3" s="27"/>
      <c r="E3" s="27"/>
      <c r="F3" s="309" t="s">
        <v>2</v>
      </c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</row>
    <row r="4" spans="1:17" ht="14.25" customHeight="1" x14ac:dyDescent="0.25">
      <c r="A4" s="307" t="s">
        <v>6</v>
      </c>
      <c r="B4" s="307"/>
      <c r="C4" s="307"/>
      <c r="D4" s="26"/>
      <c r="E4" s="26"/>
      <c r="F4" s="309" t="s">
        <v>163</v>
      </c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</row>
    <row r="5" spans="1:17" ht="23.25" customHeight="1" x14ac:dyDescent="0.25">
      <c r="A5" s="308" t="s">
        <v>7</v>
      </c>
      <c r="B5" s="308"/>
      <c r="C5" s="308"/>
      <c r="D5" s="27"/>
      <c r="E5" s="27"/>
      <c r="F5" s="309" t="s">
        <v>8</v>
      </c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</row>
    <row r="6" spans="1:17" s="1" customFormat="1" ht="25.5" customHeight="1" thickBot="1" x14ac:dyDescent="0.25">
      <c r="A6" s="314" t="s">
        <v>344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</row>
    <row r="7" spans="1:17" s="3" customFormat="1" ht="15.75" customHeight="1" thickBot="1" x14ac:dyDescent="0.3">
      <c r="A7" s="312" t="s">
        <v>0</v>
      </c>
      <c r="B7" s="312" t="s">
        <v>9</v>
      </c>
      <c r="C7" s="316" t="s">
        <v>203</v>
      </c>
      <c r="D7" s="321" t="s">
        <v>211</v>
      </c>
      <c r="E7" s="321" t="s">
        <v>313</v>
      </c>
      <c r="F7" s="318" t="s">
        <v>162</v>
      </c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20"/>
    </row>
    <row r="8" spans="1:17" s="3" customFormat="1" ht="15.75" customHeight="1" thickBot="1" x14ac:dyDescent="0.3">
      <c r="A8" s="313"/>
      <c r="B8" s="313"/>
      <c r="C8" s="317"/>
      <c r="D8" s="322"/>
      <c r="E8" s="323"/>
      <c r="F8" s="110">
        <v>1</v>
      </c>
      <c r="G8" s="111">
        <v>2</v>
      </c>
      <c r="H8" s="111">
        <v>3</v>
      </c>
      <c r="I8" s="111">
        <v>4</v>
      </c>
      <c r="J8" s="111">
        <v>5</v>
      </c>
      <c r="K8" s="111">
        <v>6</v>
      </c>
      <c r="L8" s="111">
        <v>7</v>
      </c>
      <c r="M8" s="111">
        <v>8</v>
      </c>
      <c r="N8" s="111">
        <v>9</v>
      </c>
      <c r="O8" s="111">
        <v>10</v>
      </c>
      <c r="P8" s="111">
        <v>11</v>
      </c>
      <c r="Q8" s="112">
        <v>12</v>
      </c>
    </row>
    <row r="9" spans="1:17" s="2" customFormat="1" ht="12" customHeight="1" x14ac:dyDescent="0.25">
      <c r="A9" s="7">
        <v>1</v>
      </c>
      <c r="B9" s="11" t="s">
        <v>115</v>
      </c>
      <c r="C9" s="9">
        <v>27</v>
      </c>
      <c r="D9" s="28" t="s">
        <v>212</v>
      </c>
      <c r="E9" s="89" t="s">
        <v>238</v>
      </c>
      <c r="F9" s="37">
        <v>43062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</row>
    <row r="10" spans="1:17" s="2" customFormat="1" ht="12" customHeight="1" x14ac:dyDescent="0.25">
      <c r="A10" s="8">
        <v>2</v>
      </c>
      <c r="B10" s="12" t="s">
        <v>116</v>
      </c>
      <c r="C10" s="16">
        <v>33</v>
      </c>
      <c r="D10" s="28" t="s">
        <v>212</v>
      </c>
      <c r="E10" s="29" t="s">
        <v>239</v>
      </c>
      <c r="F10" s="37">
        <v>43063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</row>
    <row r="11" spans="1:17" s="2" customFormat="1" ht="12" customHeight="1" x14ac:dyDescent="0.25">
      <c r="A11" s="8">
        <v>3</v>
      </c>
      <c r="B11" s="12" t="s">
        <v>20</v>
      </c>
      <c r="C11" s="16">
        <v>8</v>
      </c>
      <c r="D11" s="29" t="s">
        <v>213</v>
      </c>
      <c r="E11" s="29" t="s">
        <v>311</v>
      </c>
      <c r="F11" s="42">
        <v>42992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</row>
    <row r="12" spans="1:17" s="2" customFormat="1" ht="12" customHeight="1" x14ac:dyDescent="0.25">
      <c r="A12" s="8">
        <v>4</v>
      </c>
      <c r="B12" s="12" t="s">
        <v>16</v>
      </c>
      <c r="C12" s="16">
        <v>12</v>
      </c>
      <c r="D12" s="29" t="s">
        <v>213</v>
      </c>
      <c r="E12" s="29" t="s">
        <v>287</v>
      </c>
      <c r="F12" s="42">
        <v>42991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1:17" s="2" customFormat="1" ht="12" customHeight="1" x14ac:dyDescent="0.25">
      <c r="A13" s="8">
        <v>5</v>
      </c>
      <c r="B13" s="12" t="s">
        <v>17</v>
      </c>
      <c r="C13" s="16">
        <v>11</v>
      </c>
      <c r="D13" s="29" t="s">
        <v>213</v>
      </c>
      <c r="E13" s="29" t="s">
        <v>308</v>
      </c>
      <c r="F13" s="70" t="s">
        <v>235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</row>
    <row r="14" spans="1:17" s="2" customFormat="1" ht="12" customHeight="1" x14ac:dyDescent="0.25">
      <c r="A14" s="8">
        <v>6</v>
      </c>
      <c r="B14" s="12" t="s">
        <v>18</v>
      </c>
      <c r="C14" s="16">
        <v>12</v>
      </c>
      <c r="D14" s="29" t="s">
        <v>213</v>
      </c>
      <c r="E14" s="29" t="s">
        <v>308</v>
      </c>
      <c r="F14" s="42">
        <v>43063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</row>
    <row r="15" spans="1:17" s="2" customFormat="1" ht="12" customHeight="1" x14ac:dyDescent="0.25">
      <c r="A15" s="8">
        <v>7</v>
      </c>
      <c r="B15" s="12" t="s">
        <v>130</v>
      </c>
      <c r="C15" s="16">
        <v>16</v>
      </c>
      <c r="D15" s="29" t="s">
        <v>212</v>
      </c>
      <c r="E15" s="29" t="s">
        <v>287</v>
      </c>
      <c r="F15" s="42">
        <v>43056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s="2" customFormat="1" ht="12" customHeight="1" x14ac:dyDescent="0.25">
      <c r="A16" s="8">
        <v>8</v>
      </c>
      <c r="B16" s="12" t="s">
        <v>205</v>
      </c>
      <c r="C16" s="16">
        <v>38</v>
      </c>
      <c r="D16" s="29" t="s">
        <v>214</v>
      </c>
      <c r="E16" s="29" t="s">
        <v>327</v>
      </c>
      <c r="F16" s="42">
        <v>43048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</row>
    <row r="17" spans="1:17" s="2" customFormat="1" ht="12" customHeight="1" x14ac:dyDescent="0.25">
      <c r="A17" s="8">
        <v>9</v>
      </c>
      <c r="B17" s="12" t="s">
        <v>196</v>
      </c>
      <c r="C17" s="16">
        <v>34</v>
      </c>
      <c r="D17" s="29" t="s">
        <v>212</v>
      </c>
      <c r="E17" s="29" t="s">
        <v>312</v>
      </c>
      <c r="F17" s="42">
        <v>43049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</row>
    <row r="18" spans="1:17" s="2" customFormat="1" ht="12" customHeight="1" x14ac:dyDescent="0.25">
      <c r="A18" s="8">
        <v>10</v>
      </c>
      <c r="B18" s="12" t="s">
        <v>195</v>
      </c>
      <c r="C18" s="16">
        <v>40</v>
      </c>
      <c r="D18" s="29" t="s">
        <v>212</v>
      </c>
      <c r="E18" s="29" t="s">
        <v>312</v>
      </c>
      <c r="F18" s="42">
        <v>43052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1"/>
    </row>
    <row r="19" spans="1:17" s="2" customFormat="1" ht="12" customHeight="1" x14ac:dyDescent="0.25">
      <c r="A19" s="8">
        <v>11</v>
      </c>
      <c r="B19" s="12" t="s">
        <v>35</v>
      </c>
      <c r="C19" s="16">
        <v>12</v>
      </c>
      <c r="D19" s="29" t="s">
        <v>213</v>
      </c>
      <c r="E19" s="29" t="s">
        <v>317</v>
      </c>
      <c r="F19" s="42">
        <v>43055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</row>
    <row r="20" spans="1:17" s="2" customFormat="1" ht="12" customHeight="1" x14ac:dyDescent="0.25">
      <c r="A20" s="8">
        <v>12</v>
      </c>
      <c r="B20" s="12" t="s">
        <v>131</v>
      </c>
      <c r="C20" s="16">
        <v>60</v>
      </c>
      <c r="D20" s="29" t="s">
        <v>215</v>
      </c>
      <c r="E20" s="29" t="s">
        <v>318</v>
      </c>
      <c r="F20" s="42">
        <v>43054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</row>
    <row r="21" spans="1:17" s="2" customFormat="1" ht="12" customHeight="1" x14ac:dyDescent="0.25">
      <c r="A21" s="8">
        <v>13</v>
      </c>
      <c r="B21" s="12" t="s">
        <v>132</v>
      </c>
      <c r="C21" s="16">
        <v>55</v>
      </c>
      <c r="D21" s="29" t="s">
        <v>215</v>
      </c>
      <c r="E21" s="29" t="s">
        <v>319</v>
      </c>
      <c r="F21" s="42">
        <v>43053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1"/>
    </row>
    <row r="22" spans="1:17" s="2" customFormat="1" ht="12" customHeight="1" x14ac:dyDescent="0.25">
      <c r="A22" s="8">
        <v>14</v>
      </c>
      <c r="B22" s="12" t="s">
        <v>117</v>
      </c>
      <c r="C22" s="16">
        <v>10</v>
      </c>
      <c r="D22" s="29" t="s">
        <v>212</v>
      </c>
      <c r="E22" s="36">
        <v>43164</v>
      </c>
      <c r="F22" s="42">
        <v>43161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</row>
    <row r="23" spans="1:17" s="2" customFormat="1" ht="12" customHeight="1" x14ac:dyDescent="0.25">
      <c r="A23" s="8">
        <v>15</v>
      </c>
      <c r="B23" s="12" t="s">
        <v>129</v>
      </c>
      <c r="C23" s="16">
        <v>8</v>
      </c>
      <c r="D23" s="29" t="s">
        <v>212</v>
      </c>
      <c r="E23" s="113" t="s">
        <v>314</v>
      </c>
      <c r="F23" s="42">
        <v>43041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s="2" customFormat="1" ht="12" customHeight="1" x14ac:dyDescent="0.25">
      <c r="A24" s="8">
        <v>16</v>
      </c>
      <c r="B24" s="12" t="s">
        <v>133</v>
      </c>
      <c r="C24" s="16">
        <v>62</v>
      </c>
      <c r="D24" s="29" t="s">
        <v>215</v>
      </c>
      <c r="E24" s="29" t="s">
        <v>315</v>
      </c>
      <c r="F24" s="42">
        <v>43059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 s="2" customFormat="1" ht="12" customHeight="1" x14ac:dyDescent="0.25">
      <c r="A25" s="8">
        <v>17</v>
      </c>
      <c r="B25" s="13" t="s">
        <v>161</v>
      </c>
      <c r="C25" s="16">
        <v>38</v>
      </c>
      <c r="D25" s="30" t="s">
        <v>216</v>
      </c>
      <c r="E25" s="29"/>
      <c r="F25" s="42">
        <v>43060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 s="2" customFormat="1" ht="12" customHeight="1" x14ac:dyDescent="0.25">
      <c r="A26" s="8">
        <v>18</v>
      </c>
      <c r="B26" s="13" t="s">
        <v>10</v>
      </c>
      <c r="C26" s="17">
        <v>40</v>
      </c>
      <c r="D26" s="32" t="s">
        <v>217</v>
      </c>
      <c r="E26" s="31" t="s">
        <v>320</v>
      </c>
      <c r="F26" s="42">
        <v>43047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</row>
    <row r="27" spans="1:17" s="2" customFormat="1" ht="12" customHeight="1" x14ac:dyDescent="0.25">
      <c r="A27" s="8">
        <v>19</v>
      </c>
      <c r="B27" s="13" t="s">
        <v>11</v>
      </c>
      <c r="C27" s="17">
        <v>71</v>
      </c>
      <c r="D27" s="32" t="s">
        <v>217</v>
      </c>
      <c r="E27" s="31" t="s">
        <v>321</v>
      </c>
      <c r="F27" s="42">
        <v>43061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</row>
    <row r="28" spans="1:17" s="2" customFormat="1" ht="12" customHeight="1" x14ac:dyDescent="0.25">
      <c r="A28" s="8">
        <v>20</v>
      </c>
      <c r="B28" s="12" t="s">
        <v>118</v>
      </c>
      <c r="C28" s="16">
        <v>16</v>
      </c>
      <c r="D28" s="29" t="s">
        <v>212</v>
      </c>
      <c r="E28" s="29" t="s">
        <v>328</v>
      </c>
      <c r="F28" s="42">
        <v>43039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</row>
    <row r="29" spans="1:17" s="2" customFormat="1" ht="12" customHeight="1" x14ac:dyDescent="0.25">
      <c r="A29" s="8">
        <v>21</v>
      </c>
      <c r="B29" s="12" t="s">
        <v>119</v>
      </c>
      <c r="C29" s="16">
        <v>22</v>
      </c>
      <c r="D29" s="29" t="s">
        <v>212</v>
      </c>
      <c r="E29" s="29" t="s">
        <v>334</v>
      </c>
      <c r="F29" s="42">
        <v>43143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1"/>
    </row>
    <row r="30" spans="1:17" s="2" customFormat="1" ht="12" customHeight="1" x14ac:dyDescent="0.25">
      <c r="A30" s="8">
        <v>22</v>
      </c>
      <c r="B30" s="12" t="s">
        <v>32</v>
      </c>
      <c r="C30" s="16">
        <v>14</v>
      </c>
      <c r="D30" s="29" t="s">
        <v>213</v>
      </c>
      <c r="E30" s="29" t="s">
        <v>335</v>
      </c>
      <c r="F30" s="42">
        <v>43040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1"/>
    </row>
    <row r="31" spans="1:17" s="2" customFormat="1" ht="12" customHeight="1" x14ac:dyDescent="0.25">
      <c r="A31" s="8">
        <v>23</v>
      </c>
      <c r="B31" s="12" t="s">
        <v>199</v>
      </c>
      <c r="C31" s="16">
        <v>16</v>
      </c>
      <c r="D31" s="29" t="s">
        <v>213</v>
      </c>
      <c r="E31" s="29" t="s">
        <v>329</v>
      </c>
      <c r="F31" s="42">
        <v>43040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1"/>
    </row>
    <row r="32" spans="1:17" s="2" customFormat="1" ht="12" customHeight="1" x14ac:dyDescent="0.25">
      <c r="A32" s="8">
        <v>24</v>
      </c>
      <c r="B32" s="12" t="s">
        <v>120</v>
      </c>
      <c r="C32" s="16">
        <v>40</v>
      </c>
      <c r="D32" s="29" t="s">
        <v>212</v>
      </c>
      <c r="E32" s="29" t="s">
        <v>325</v>
      </c>
      <c r="F32" s="42">
        <v>43038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</row>
    <row r="33" spans="1:17" s="2" customFormat="1" ht="12" customHeight="1" x14ac:dyDescent="0.25">
      <c r="A33" s="8">
        <v>25</v>
      </c>
      <c r="B33" s="12" t="s">
        <v>31</v>
      </c>
      <c r="C33" s="16">
        <v>12</v>
      </c>
      <c r="D33" s="29" t="s">
        <v>213</v>
      </c>
      <c r="E33" s="29" t="s">
        <v>330</v>
      </c>
      <c r="F33" s="42">
        <v>43040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</row>
    <row r="34" spans="1:17" s="2" customFormat="1" ht="12" customHeight="1" x14ac:dyDescent="0.25">
      <c r="A34" s="8">
        <v>26</v>
      </c>
      <c r="B34" s="12" t="s">
        <v>121</v>
      </c>
      <c r="C34" s="16">
        <v>12</v>
      </c>
      <c r="D34" s="29" t="s">
        <v>212</v>
      </c>
      <c r="E34" s="29" t="s">
        <v>331</v>
      </c>
      <c r="F34" s="42">
        <v>43039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1"/>
    </row>
    <row r="35" spans="1:17" s="2" customFormat="1" ht="12" customHeight="1" x14ac:dyDescent="0.25">
      <c r="A35" s="8">
        <v>27</v>
      </c>
      <c r="B35" s="12" t="s">
        <v>122</v>
      </c>
      <c r="C35" s="16">
        <v>16</v>
      </c>
      <c r="D35" s="29" t="s">
        <v>212</v>
      </c>
      <c r="E35" s="29" t="s">
        <v>326</v>
      </c>
      <c r="F35" s="42">
        <v>43039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1"/>
    </row>
    <row r="36" spans="1:17" s="2" customFormat="1" ht="12" customHeight="1" x14ac:dyDescent="0.25">
      <c r="A36" s="8">
        <v>28</v>
      </c>
      <c r="B36" s="12" t="s">
        <v>134</v>
      </c>
      <c r="C36" s="16">
        <v>128</v>
      </c>
      <c r="D36" s="29" t="s">
        <v>215</v>
      </c>
      <c r="E36" s="29" t="s">
        <v>261</v>
      </c>
      <c r="F36" s="42">
        <v>43080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</row>
    <row r="37" spans="1:17" s="2" customFormat="1" ht="12" customHeight="1" x14ac:dyDescent="0.25">
      <c r="A37" s="8">
        <v>29</v>
      </c>
      <c r="B37" s="12" t="s">
        <v>135</v>
      </c>
      <c r="C37" s="16">
        <v>64</v>
      </c>
      <c r="D37" s="29" t="s">
        <v>215</v>
      </c>
      <c r="E37" s="29" t="s">
        <v>336</v>
      </c>
      <c r="F37" s="42">
        <v>43076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1"/>
    </row>
    <row r="38" spans="1:17" s="2" customFormat="1" ht="12" customHeight="1" x14ac:dyDescent="0.25">
      <c r="A38" s="8">
        <v>30</v>
      </c>
      <c r="B38" s="12" t="s">
        <v>136</v>
      </c>
      <c r="C38" s="16">
        <v>67</v>
      </c>
      <c r="D38" s="29" t="s">
        <v>215</v>
      </c>
      <c r="E38" s="29" t="s">
        <v>337</v>
      </c>
      <c r="F38" s="43"/>
      <c r="G38" s="44" t="s">
        <v>250</v>
      </c>
      <c r="H38" s="40"/>
      <c r="I38" s="40"/>
      <c r="J38" s="40"/>
      <c r="K38" s="40"/>
      <c r="L38" s="40"/>
      <c r="M38" s="40"/>
      <c r="N38" s="40"/>
      <c r="O38" s="40"/>
      <c r="P38" s="40"/>
      <c r="Q38" s="41"/>
    </row>
    <row r="39" spans="1:17" s="2" customFormat="1" ht="12" customHeight="1" x14ac:dyDescent="0.25">
      <c r="A39" s="8">
        <v>31</v>
      </c>
      <c r="B39" s="12" t="s">
        <v>137</v>
      </c>
      <c r="C39" s="16">
        <v>70</v>
      </c>
      <c r="D39" s="29" t="s">
        <v>215</v>
      </c>
      <c r="E39" s="36" t="s">
        <v>273</v>
      </c>
      <c r="F39" s="43"/>
      <c r="G39" s="44" t="s">
        <v>251</v>
      </c>
      <c r="H39" s="40"/>
      <c r="I39" s="40"/>
      <c r="J39" s="40"/>
      <c r="K39" s="40"/>
      <c r="L39" s="40"/>
      <c r="M39" s="40"/>
      <c r="N39" s="40"/>
      <c r="O39" s="40"/>
      <c r="P39" s="40"/>
      <c r="Q39" s="41"/>
    </row>
    <row r="40" spans="1:17" s="2" customFormat="1" ht="12" customHeight="1" x14ac:dyDescent="0.25">
      <c r="A40" s="8">
        <v>32</v>
      </c>
      <c r="B40" s="12" t="s">
        <v>202</v>
      </c>
      <c r="C40" s="16">
        <v>95</v>
      </c>
      <c r="D40" s="29" t="s">
        <v>215</v>
      </c>
      <c r="E40" s="29" t="s">
        <v>240</v>
      </c>
      <c r="F40" s="43"/>
      <c r="G40" s="44" t="s">
        <v>252</v>
      </c>
      <c r="H40" s="40"/>
      <c r="I40" s="40"/>
      <c r="J40" s="40"/>
      <c r="K40" s="40"/>
      <c r="L40" s="40"/>
      <c r="M40" s="40"/>
      <c r="N40" s="40"/>
      <c r="O40" s="40"/>
      <c r="P40" s="40"/>
      <c r="Q40" s="41"/>
    </row>
    <row r="41" spans="1:17" s="2" customFormat="1" ht="12" customHeight="1" x14ac:dyDescent="0.25">
      <c r="A41" s="8">
        <v>33</v>
      </c>
      <c r="B41" s="12" t="s">
        <v>49</v>
      </c>
      <c r="C41" s="17">
        <v>70</v>
      </c>
      <c r="D41" s="31" t="s">
        <v>218</v>
      </c>
      <c r="E41" s="31" t="s">
        <v>241</v>
      </c>
      <c r="F41" s="43"/>
      <c r="G41" s="44" t="s">
        <v>253</v>
      </c>
      <c r="H41" s="40"/>
      <c r="I41" s="40"/>
      <c r="J41" s="40"/>
      <c r="K41" s="40"/>
      <c r="L41" s="40"/>
      <c r="M41" s="40"/>
      <c r="N41" s="40"/>
      <c r="O41" s="40"/>
      <c r="P41" s="40"/>
      <c r="Q41" s="41"/>
    </row>
    <row r="42" spans="1:17" s="2" customFormat="1" ht="12" customHeight="1" x14ac:dyDescent="0.25">
      <c r="A42" s="8">
        <v>34</v>
      </c>
      <c r="B42" s="12" t="s">
        <v>123</v>
      </c>
      <c r="C42" s="16">
        <v>64</v>
      </c>
      <c r="D42" s="29" t="s">
        <v>212</v>
      </c>
      <c r="E42" s="29" t="s">
        <v>338</v>
      </c>
      <c r="F42" s="43"/>
      <c r="G42" s="44" t="s">
        <v>254</v>
      </c>
      <c r="H42" s="40"/>
      <c r="I42" s="40"/>
      <c r="J42" s="40"/>
      <c r="K42" s="40"/>
      <c r="L42" s="40"/>
      <c r="M42" s="40"/>
      <c r="N42" s="40"/>
      <c r="O42" s="40"/>
      <c r="P42" s="40"/>
      <c r="Q42" s="41"/>
    </row>
    <row r="43" spans="1:17" s="2" customFormat="1" ht="12" customHeight="1" x14ac:dyDescent="0.25">
      <c r="A43" s="8">
        <v>35</v>
      </c>
      <c r="B43" s="12" t="s">
        <v>201</v>
      </c>
      <c r="C43" s="16">
        <v>72</v>
      </c>
      <c r="D43" s="29" t="s">
        <v>219</v>
      </c>
      <c r="E43" s="29" t="s">
        <v>241</v>
      </c>
      <c r="F43" s="43"/>
      <c r="G43" s="44" t="s">
        <v>255</v>
      </c>
      <c r="H43" s="40"/>
      <c r="I43" s="40"/>
      <c r="J43" s="40"/>
      <c r="K43" s="40"/>
      <c r="L43" s="40"/>
      <c r="M43" s="40"/>
      <c r="N43" s="40"/>
      <c r="O43" s="40"/>
      <c r="P43" s="40"/>
      <c r="Q43" s="41"/>
    </row>
    <row r="44" spans="1:17" s="2" customFormat="1" ht="12" customHeight="1" x14ac:dyDescent="0.25">
      <c r="A44" s="8">
        <v>36</v>
      </c>
      <c r="B44" s="12" t="s">
        <v>138</v>
      </c>
      <c r="C44" s="16">
        <v>111</v>
      </c>
      <c r="D44" s="29" t="s">
        <v>215</v>
      </c>
      <c r="E44" s="29" t="s">
        <v>339</v>
      </c>
      <c r="F44" s="43"/>
      <c r="G44" s="44" t="s">
        <v>256</v>
      </c>
      <c r="H44" s="40"/>
      <c r="I44" s="40"/>
      <c r="J44" s="40"/>
      <c r="K44" s="40"/>
      <c r="L44" s="40"/>
      <c r="M44" s="40"/>
      <c r="N44" s="40"/>
      <c r="O44" s="40"/>
      <c r="P44" s="40"/>
      <c r="Q44" s="41"/>
    </row>
    <row r="45" spans="1:17" s="2" customFormat="1" ht="12" customHeight="1" x14ac:dyDescent="0.25">
      <c r="A45" s="8">
        <v>37</v>
      </c>
      <c r="B45" s="12" t="s">
        <v>168</v>
      </c>
      <c r="C45" s="16">
        <v>98</v>
      </c>
      <c r="D45" s="29" t="s">
        <v>219</v>
      </c>
      <c r="E45" s="29" t="s">
        <v>340</v>
      </c>
      <c r="F45" s="43"/>
      <c r="G45" s="44" t="s">
        <v>257</v>
      </c>
      <c r="H45" s="40"/>
      <c r="I45" s="40"/>
      <c r="J45" s="40"/>
      <c r="K45" s="40"/>
      <c r="L45" s="40"/>
      <c r="M45" s="40"/>
      <c r="N45" s="40"/>
      <c r="O45" s="40"/>
      <c r="P45" s="40"/>
      <c r="Q45" s="41"/>
    </row>
    <row r="46" spans="1:17" s="2" customFormat="1" ht="12" customHeight="1" x14ac:dyDescent="0.25">
      <c r="A46" s="8">
        <v>38</v>
      </c>
      <c r="B46" s="12" t="s">
        <v>139</v>
      </c>
      <c r="C46" s="16">
        <v>56</v>
      </c>
      <c r="D46" s="29" t="s">
        <v>215</v>
      </c>
      <c r="E46" s="29"/>
      <c r="F46" s="43"/>
      <c r="G46" s="44" t="s">
        <v>258</v>
      </c>
      <c r="H46" s="40"/>
      <c r="I46" s="40"/>
      <c r="J46" s="40"/>
      <c r="K46" s="40"/>
      <c r="L46" s="40"/>
      <c r="M46" s="40"/>
      <c r="N46" s="40"/>
      <c r="O46" s="40"/>
      <c r="P46" s="40"/>
      <c r="Q46" s="41"/>
    </row>
    <row r="47" spans="1:17" s="2" customFormat="1" ht="12" customHeight="1" x14ac:dyDescent="0.25">
      <c r="A47" s="8">
        <v>39</v>
      </c>
      <c r="B47" s="12" t="s">
        <v>124</v>
      </c>
      <c r="C47" s="16">
        <v>100</v>
      </c>
      <c r="D47" s="29" t="s">
        <v>212</v>
      </c>
      <c r="E47" s="29"/>
      <c r="F47" s="43"/>
      <c r="G47" s="44" t="s">
        <v>259</v>
      </c>
      <c r="H47" s="40"/>
      <c r="I47" s="40"/>
      <c r="J47" s="40"/>
      <c r="K47" s="40"/>
      <c r="L47" s="40"/>
      <c r="M47" s="40"/>
      <c r="N47" s="40"/>
      <c r="O47" s="40"/>
      <c r="P47" s="40"/>
      <c r="Q47" s="41"/>
    </row>
    <row r="48" spans="1:17" s="2" customFormat="1" ht="12" customHeight="1" x14ac:dyDescent="0.25">
      <c r="A48" s="8">
        <v>40</v>
      </c>
      <c r="B48" s="12" t="s">
        <v>169</v>
      </c>
      <c r="C48" s="16">
        <v>70</v>
      </c>
      <c r="D48" s="29" t="s">
        <v>219</v>
      </c>
      <c r="E48" s="29"/>
      <c r="F48" s="43"/>
      <c r="G48" s="44" t="s">
        <v>260</v>
      </c>
      <c r="H48" s="40"/>
      <c r="I48" s="40"/>
      <c r="J48" s="40"/>
      <c r="K48" s="40"/>
      <c r="L48" s="40"/>
      <c r="M48" s="40"/>
      <c r="N48" s="40"/>
      <c r="O48" s="40"/>
      <c r="P48" s="40"/>
      <c r="Q48" s="41"/>
    </row>
    <row r="49" spans="1:17" s="2" customFormat="1" ht="12" customHeight="1" x14ac:dyDescent="0.25">
      <c r="A49" s="8">
        <v>41</v>
      </c>
      <c r="B49" s="12" t="s">
        <v>140</v>
      </c>
      <c r="C49" s="16">
        <v>56</v>
      </c>
      <c r="D49" s="29" t="s">
        <v>215</v>
      </c>
      <c r="E49" s="36">
        <v>43112</v>
      </c>
      <c r="F49" s="43"/>
      <c r="G49" s="44" t="s">
        <v>261</v>
      </c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1:17" s="2" customFormat="1" ht="12" customHeight="1" x14ac:dyDescent="0.25">
      <c r="A50" s="8">
        <v>42</v>
      </c>
      <c r="B50" s="12" t="s">
        <v>170</v>
      </c>
      <c r="C50" s="16">
        <v>129</v>
      </c>
      <c r="D50" s="29" t="s">
        <v>219</v>
      </c>
      <c r="E50" s="29"/>
      <c r="F50" s="43"/>
      <c r="G50" s="40"/>
      <c r="H50" s="90" t="s">
        <v>262</v>
      </c>
      <c r="I50" s="40"/>
      <c r="J50" s="40"/>
      <c r="K50" s="40"/>
      <c r="L50" s="40"/>
      <c r="M50" s="40"/>
      <c r="N50" s="40"/>
      <c r="O50" s="40"/>
      <c r="P50" s="40"/>
      <c r="Q50" s="41"/>
    </row>
    <row r="51" spans="1:17" s="2" customFormat="1" ht="12" customHeight="1" x14ac:dyDescent="0.25">
      <c r="A51" s="8">
        <v>43</v>
      </c>
      <c r="B51" s="12" t="s">
        <v>141</v>
      </c>
      <c r="C51" s="16">
        <v>111</v>
      </c>
      <c r="D51" s="29" t="s">
        <v>215</v>
      </c>
      <c r="E51" s="29"/>
      <c r="F51" s="43"/>
      <c r="G51" s="40"/>
      <c r="H51" s="90" t="s">
        <v>263</v>
      </c>
      <c r="I51" s="40"/>
      <c r="J51" s="40"/>
      <c r="K51" s="40"/>
      <c r="L51" s="40"/>
      <c r="M51" s="40"/>
      <c r="N51" s="40"/>
      <c r="O51" s="40"/>
      <c r="P51" s="40"/>
      <c r="Q51" s="41"/>
    </row>
    <row r="52" spans="1:17" s="2" customFormat="1" ht="12" customHeight="1" x14ac:dyDescent="0.25">
      <c r="A52" s="8">
        <v>44</v>
      </c>
      <c r="B52" s="12" t="s">
        <v>158</v>
      </c>
      <c r="C52" s="17">
        <v>29</v>
      </c>
      <c r="D52" s="32" t="s">
        <v>220</v>
      </c>
      <c r="E52" s="31"/>
      <c r="F52" s="43"/>
      <c r="G52" s="40"/>
      <c r="H52" s="90" t="s">
        <v>264</v>
      </c>
      <c r="I52" s="40"/>
      <c r="J52" s="40"/>
      <c r="K52" s="40"/>
      <c r="L52" s="40"/>
      <c r="M52" s="40"/>
      <c r="N52" s="40"/>
      <c r="O52" s="40"/>
      <c r="P52" s="40"/>
      <c r="Q52" s="41"/>
    </row>
    <row r="53" spans="1:17" s="2" customFormat="1" ht="12" customHeight="1" x14ac:dyDescent="0.25">
      <c r="A53" s="8">
        <v>45</v>
      </c>
      <c r="B53" s="12" t="s">
        <v>171</v>
      </c>
      <c r="C53" s="16">
        <v>95</v>
      </c>
      <c r="D53" s="29" t="s">
        <v>219</v>
      </c>
      <c r="E53" s="29"/>
      <c r="F53" s="43"/>
      <c r="G53" s="40"/>
      <c r="H53" s="90" t="s">
        <v>265</v>
      </c>
      <c r="I53" s="40"/>
      <c r="J53" s="40"/>
      <c r="K53" s="40"/>
      <c r="L53" s="40"/>
      <c r="M53" s="40"/>
      <c r="N53" s="40"/>
      <c r="O53" s="40"/>
      <c r="P53" s="40"/>
      <c r="Q53" s="41"/>
    </row>
    <row r="54" spans="1:17" s="2" customFormat="1" ht="12" customHeight="1" x14ac:dyDescent="0.25">
      <c r="A54" s="8">
        <v>46</v>
      </c>
      <c r="B54" s="12" t="s">
        <v>15</v>
      </c>
      <c r="C54" s="17">
        <v>71</v>
      </c>
      <c r="D54" s="32" t="s">
        <v>221</v>
      </c>
      <c r="E54" s="31"/>
      <c r="F54" s="43"/>
      <c r="G54" s="40"/>
      <c r="H54" s="90" t="s">
        <v>266</v>
      </c>
      <c r="I54" s="40"/>
      <c r="J54" s="40"/>
      <c r="K54" s="40"/>
      <c r="L54" s="40"/>
      <c r="M54" s="40"/>
      <c r="N54" s="40"/>
      <c r="O54" s="40"/>
      <c r="P54" s="40"/>
      <c r="Q54" s="41"/>
    </row>
    <row r="55" spans="1:17" s="2" customFormat="1" ht="12" customHeight="1" x14ac:dyDescent="0.25">
      <c r="A55" s="8">
        <v>47</v>
      </c>
      <c r="B55" s="12" t="s">
        <v>172</v>
      </c>
      <c r="C55" s="16">
        <v>60</v>
      </c>
      <c r="D55" s="29" t="s">
        <v>219</v>
      </c>
      <c r="E55" s="29"/>
      <c r="F55" s="43"/>
      <c r="G55" s="40"/>
      <c r="H55" s="90" t="s">
        <v>267</v>
      </c>
      <c r="I55" s="40"/>
      <c r="J55" s="40"/>
      <c r="K55" s="40"/>
      <c r="L55" s="40"/>
      <c r="M55" s="40"/>
      <c r="N55" s="40"/>
      <c r="O55" s="40"/>
      <c r="P55" s="40"/>
      <c r="Q55" s="41"/>
    </row>
    <row r="56" spans="1:17" s="2" customFormat="1" ht="12" customHeight="1" x14ac:dyDescent="0.25">
      <c r="A56" s="8">
        <v>48</v>
      </c>
      <c r="B56" s="12" t="s">
        <v>206</v>
      </c>
      <c r="C56" s="16">
        <v>39</v>
      </c>
      <c r="D56" s="29" t="s">
        <v>212</v>
      </c>
      <c r="E56" s="29"/>
      <c r="F56" s="43"/>
      <c r="G56" s="40"/>
      <c r="H56" s="90" t="s">
        <v>268</v>
      </c>
      <c r="I56" s="40"/>
      <c r="J56" s="40"/>
      <c r="K56" s="40"/>
      <c r="L56" s="40"/>
      <c r="M56" s="40"/>
      <c r="N56" s="40"/>
      <c r="O56" s="40"/>
      <c r="P56" s="40"/>
      <c r="Q56" s="41"/>
    </row>
    <row r="57" spans="1:17" s="2" customFormat="1" ht="12" customHeight="1" x14ac:dyDescent="0.25">
      <c r="A57" s="8">
        <v>49</v>
      </c>
      <c r="B57" s="12" t="s">
        <v>164</v>
      </c>
      <c r="C57" s="16">
        <v>60</v>
      </c>
      <c r="D57" s="29" t="s">
        <v>215</v>
      </c>
      <c r="E57" s="36">
        <v>43139</v>
      </c>
      <c r="F57" s="43"/>
      <c r="G57" s="40"/>
      <c r="H57" s="90" t="s">
        <v>269</v>
      </c>
      <c r="I57" s="40"/>
      <c r="J57" s="40"/>
      <c r="K57" s="40"/>
      <c r="L57" s="40"/>
      <c r="M57" s="40"/>
      <c r="N57" s="40"/>
      <c r="O57" s="40"/>
      <c r="P57" s="40"/>
      <c r="Q57" s="41"/>
    </row>
    <row r="58" spans="1:17" s="2" customFormat="1" ht="12" customHeight="1" x14ac:dyDescent="0.25">
      <c r="A58" s="8">
        <v>50</v>
      </c>
      <c r="B58" s="12" t="s">
        <v>165</v>
      </c>
      <c r="C58" s="16">
        <v>119</v>
      </c>
      <c r="D58" s="29" t="s">
        <v>215</v>
      </c>
      <c r="E58" s="29"/>
      <c r="F58" s="43"/>
      <c r="G58" s="40"/>
      <c r="H58" s="90" t="s">
        <v>270</v>
      </c>
      <c r="I58" s="40"/>
      <c r="J58" s="40"/>
      <c r="K58" s="40"/>
      <c r="L58" s="40"/>
      <c r="M58" s="40"/>
      <c r="N58" s="40"/>
      <c r="O58" s="40"/>
      <c r="P58" s="40"/>
      <c r="Q58" s="41"/>
    </row>
    <row r="59" spans="1:17" s="2" customFormat="1" ht="12" customHeight="1" x14ac:dyDescent="0.25">
      <c r="A59" s="8">
        <v>51</v>
      </c>
      <c r="B59" s="12" t="s">
        <v>166</v>
      </c>
      <c r="C59" s="16">
        <v>90</v>
      </c>
      <c r="D59" s="29" t="s">
        <v>215</v>
      </c>
      <c r="E59" s="36">
        <v>43138</v>
      </c>
      <c r="F59" s="43"/>
      <c r="G59" s="40"/>
      <c r="H59" s="40"/>
      <c r="I59" s="91" t="s">
        <v>271</v>
      </c>
      <c r="J59" s="40"/>
      <c r="K59" s="40"/>
      <c r="L59" s="40"/>
      <c r="M59" s="40"/>
      <c r="N59" s="40"/>
      <c r="O59" s="40"/>
      <c r="P59" s="40"/>
      <c r="Q59" s="41"/>
    </row>
    <row r="60" spans="1:17" s="2" customFormat="1" ht="12" customHeight="1" x14ac:dyDescent="0.25">
      <c r="A60" s="8">
        <v>52</v>
      </c>
      <c r="B60" s="12" t="s">
        <v>52</v>
      </c>
      <c r="C60" s="17">
        <v>84</v>
      </c>
      <c r="D60" s="31" t="s">
        <v>222</v>
      </c>
      <c r="E60" s="31" t="s">
        <v>242</v>
      </c>
      <c r="F60" s="43"/>
      <c r="G60" s="40"/>
      <c r="H60" s="40"/>
      <c r="I60" s="44" t="s">
        <v>272</v>
      </c>
      <c r="J60" s="40"/>
      <c r="K60" s="40"/>
      <c r="L60" s="40"/>
      <c r="M60" s="40"/>
      <c r="N60" s="40"/>
      <c r="O60" s="40"/>
      <c r="P60" s="40"/>
      <c r="Q60" s="41"/>
    </row>
    <row r="61" spans="1:17" s="2" customFormat="1" ht="12" customHeight="1" x14ac:dyDescent="0.25">
      <c r="A61" s="8">
        <v>53</v>
      </c>
      <c r="B61" s="12" t="s">
        <v>200</v>
      </c>
      <c r="C61" s="16">
        <v>90</v>
      </c>
      <c r="D61" s="29" t="s">
        <v>223</v>
      </c>
      <c r="E61" s="36">
        <v>43117</v>
      </c>
      <c r="F61" s="43"/>
      <c r="G61" s="40"/>
      <c r="H61" s="40"/>
      <c r="I61" s="44" t="s">
        <v>273</v>
      </c>
      <c r="J61" s="40"/>
      <c r="K61" s="40"/>
      <c r="L61" s="40"/>
      <c r="M61" s="40"/>
      <c r="N61" s="40"/>
      <c r="O61" s="40"/>
      <c r="P61" s="40"/>
      <c r="Q61" s="41"/>
    </row>
    <row r="62" spans="1:17" s="2" customFormat="1" ht="12" customHeight="1" x14ac:dyDescent="0.25">
      <c r="A62" s="8">
        <v>54</v>
      </c>
      <c r="B62" s="12" t="s">
        <v>142</v>
      </c>
      <c r="C62" s="16">
        <v>92</v>
      </c>
      <c r="D62" s="29" t="s">
        <v>215</v>
      </c>
      <c r="E62" s="36">
        <v>43147</v>
      </c>
      <c r="F62" s="43"/>
      <c r="G62" s="40"/>
      <c r="H62" s="40"/>
      <c r="I62" s="44" t="s">
        <v>274</v>
      </c>
      <c r="J62" s="40"/>
      <c r="K62" s="40"/>
      <c r="L62" s="40"/>
      <c r="M62" s="40"/>
      <c r="N62" s="40"/>
      <c r="O62" s="40"/>
      <c r="P62" s="40"/>
      <c r="Q62" s="41"/>
    </row>
    <row r="63" spans="1:17" s="2" customFormat="1" ht="12" customHeight="1" x14ac:dyDescent="0.25">
      <c r="A63" s="8">
        <v>55</v>
      </c>
      <c r="B63" s="12" t="s">
        <v>143</v>
      </c>
      <c r="C63" s="16">
        <v>56</v>
      </c>
      <c r="D63" s="29" t="s">
        <v>215</v>
      </c>
      <c r="E63" s="36">
        <v>43146</v>
      </c>
      <c r="F63" s="43"/>
      <c r="G63" s="40"/>
      <c r="H63" s="40"/>
      <c r="I63" s="44" t="s">
        <v>275</v>
      </c>
      <c r="J63" s="40"/>
      <c r="K63" s="40"/>
      <c r="L63" s="40"/>
      <c r="M63" s="40"/>
      <c r="N63" s="40"/>
      <c r="O63" s="40"/>
      <c r="P63" s="40"/>
      <c r="Q63" s="41"/>
    </row>
    <row r="64" spans="1:17" s="2" customFormat="1" ht="12" customHeight="1" x14ac:dyDescent="0.25">
      <c r="A64" s="8">
        <v>56</v>
      </c>
      <c r="B64" s="12" t="s">
        <v>144</v>
      </c>
      <c r="C64" s="16">
        <v>60</v>
      </c>
      <c r="D64" s="29" t="s">
        <v>215</v>
      </c>
      <c r="E64" s="36">
        <v>43152</v>
      </c>
      <c r="F64" s="43"/>
      <c r="G64" s="40"/>
      <c r="H64" s="40"/>
      <c r="I64" s="44" t="s">
        <v>276</v>
      </c>
      <c r="J64" s="40"/>
      <c r="K64" s="40"/>
      <c r="L64" s="40"/>
      <c r="M64" s="40"/>
      <c r="N64" s="40"/>
      <c r="O64" s="40"/>
      <c r="P64" s="40"/>
      <c r="Q64" s="41"/>
    </row>
    <row r="65" spans="1:17" s="2" customFormat="1" ht="12" customHeight="1" x14ac:dyDescent="0.25">
      <c r="A65" s="8">
        <v>57</v>
      </c>
      <c r="B65" s="12" t="s">
        <v>145</v>
      </c>
      <c r="C65" s="16">
        <v>68</v>
      </c>
      <c r="D65" s="29" t="s">
        <v>215</v>
      </c>
      <c r="E65" s="29"/>
      <c r="F65" s="43"/>
      <c r="G65" s="40"/>
      <c r="H65" s="40"/>
      <c r="I65" s="44" t="s">
        <v>277</v>
      </c>
      <c r="J65" s="40"/>
      <c r="K65" s="40"/>
      <c r="L65" s="40"/>
      <c r="M65" s="40"/>
      <c r="N65" s="40"/>
      <c r="O65" s="40"/>
      <c r="P65" s="40"/>
      <c r="Q65" s="41"/>
    </row>
    <row r="66" spans="1:17" s="2" customFormat="1" ht="12" customHeight="1" x14ac:dyDescent="0.25">
      <c r="A66" s="8">
        <v>58</v>
      </c>
      <c r="B66" s="12" t="s">
        <v>146</v>
      </c>
      <c r="C66" s="16">
        <v>119</v>
      </c>
      <c r="D66" s="29" t="s">
        <v>215</v>
      </c>
      <c r="E66" s="29"/>
      <c r="F66" s="43"/>
      <c r="G66" s="40"/>
      <c r="H66" s="40"/>
      <c r="I66" s="44" t="s">
        <v>278</v>
      </c>
      <c r="J66" s="40"/>
      <c r="K66" s="40"/>
      <c r="L66" s="40"/>
      <c r="M66" s="40"/>
      <c r="N66" s="40"/>
      <c r="O66" s="40"/>
      <c r="P66" s="40"/>
      <c r="Q66" s="41"/>
    </row>
    <row r="67" spans="1:17" s="2" customFormat="1" ht="12" customHeight="1" x14ac:dyDescent="0.25">
      <c r="A67" s="8">
        <v>59</v>
      </c>
      <c r="B67" s="12" t="s">
        <v>159</v>
      </c>
      <c r="C67" s="16">
        <v>84</v>
      </c>
      <c r="D67" s="29" t="s">
        <v>224</v>
      </c>
      <c r="E67" s="29" t="s">
        <v>243</v>
      </c>
      <c r="F67" s="43"/>
      <c r="G67" s="40"/>
      <c r="H67" s="40"/>
      <c r="I67" s="44" t="s">
        <v>279</v>
      </c>
      <c r="J67" s="40"/>
      <c r="K67" s="40"/>
      <c r="L67" s="40"/>
      <c r="M67" s="40"/>
      <c r="N67" s="40"/>
      <c r="O67" s="40"/>
      <c r="P67" s="40"/>
      <c r="Q67" s="41"/>
    </row>
    <row r="68" spans="1:17" s="2" customFormat="1" ht="12" customHeight="1" x14ac:dyDescent="0.25">
      <c r="A68" s="8">
        <v>60</v>
      </c>
      <c r="B68" s="12" t="s">
        <v>160</v>
      </c>
      <c r="C68" s="16">
        <v>56</v>
      </c>
      <c r="D68" s="29" t="s">
        <v>224</v>
      </c>
      <c r="E68" s="29" t="s">
        <v>244</v>
      </c>
      <c r="F68" s="43"/>
      <c r="G68" s="40"/>
      <c r="H68" s="40"/>
      <c r="I68" s="44" t="s">
        <v>280</v>
      </c>
      <c r="J68" s="40"/>
      <c r="K68" s="40"/>
      <c r="L68" s="40"/>
      <c r="M68" s="40"/>
      <c r="N68" s="40"/>
      <c r="O68" s="40"/>
      <c r="P68" s="40"/>
      <c r="Q68" s="41"/>
    </row>
    <row r="69" spans="1:17" s="2" customFormat="1" ht="12" customHeight="1" x14ac:dyDescent="0.25">
      <c r="A69" s="8">
        <v>61</v>
      </c>
      <c r="B69" s="12" t="s">
        <v>173</v>
      </c>
      <c r="C69" s="16">
        <v>180</v>
      </c>
      <c r="D69" s="29" t="s">
        <v>223</v>
      </c>
      <c r="E69" s="36">
        <v>43165</v>
      </c>
      <c r="F69" s="43"/>
      <c r="G69" s="40"/>
      <c r="H69" s="40"/>
      <c r="I69" s="40"/>
      <c r="J69" s="90" t="s">
        <v>281</v>
      </c>
      <c r="K69" s="40"/>
      <c r="L69" s="40"/>
      <c r="M69" s="40"/>
      <c r="N69" s="40"/>
      <c r="O69" s="40"/>
      <c r="P69" s="40"/>
      <c r="Q69" s="41"/>
    </row>
    <row r="70" spans="1:17" s="2" customFormat="1" ht="12" customHeight="1" x14ac:dyDescent="0.25">
      <c r="A70" s="8">
        <v>62</v>
      </c>
      <c r="B70" s="12" t="s">
        <v>174</v>
      </c>
      <c r="C70" s="16">
        <v>58</v>
      </c>
      <c r="D70" s="29" t="s">
        <v>223</v>
      </c>
      <c r="E70" s="36">
        <v>43173</v>
      </c>
      <c r="F70" s="43"/>
      <c r="G70" s="40"/>
      <c r="H70" s="40"/>
      <c r="I70" s="40"/>
      <c r="J70" s="90" t="s">
        <v>282</v>
      </c>
      <c r="K70" s="40"/>
      <c r="L70" s="40"/>
      <c r="M70" s="40"/>
      <c r="N70" s="40"/>
      <c r="O70" s="40"/>
      <c r="P70" s="40"/>
      <c r="Q70" s="41"/>
    </row>
    <row r="71" spans="1:17" s="2" customFormat="1" ht="12" customHeight="1" x14ac:dyDescent="0.25">
      <c r="A71" s="8">
        <v>63</v>
      </c>
      <c r="B71" s="12" t="s">
        <v>175</v>
      </c>
      <c r="C71" s="16">
        <v>74</v>
      </c>
      <c r="D71" s="29" t="s">
        <v>223</v>
      </c>
      <c r="E71" s="36">
        <v>43115</v>
      </c>
      <c r="F71" s="43"/>
      <c r="G71" s="40"/>
      <c r="H71" s="40"/>
      <c r="I71" s="40"/>
      <c r="J71" s="90" t="s">
        <v>283</v>
      </c>
      <c r="K71" s="40"/>
      <c r="L71" s="40"/>
      <c r="M71" s="40"/>
      <c r="N71" s="40"/>
      <c r="O71" s="40"/>
      <c r="P71" s="40"/>
      <c r="Q71" s="41"/>
    </row>
    <row r="72" spans="1:17" s="2" customFormat="1" ht="12" customHeight="1" x14ac:dyDescent="0.25">
      <c r="A72" s="8">
        <v>64</v>
      </c>
      <c r="B72" s="12" t="s">
        <v>147</v>
      </c>
      <c r="C72" s="16">
        <v>90</v>
      </c>
      <c r="D72" s="29" t="s">
        <v>215</v>
      </c>
      <c r="E72" s="36"/>
      <c r="F72" s="43"/>
      <c r="G72" s="40"/>
      <c r="H72" s="40"/>
      <c r="I72" s="40"/>
      <c r="J72" s="90" t="s">
        <v>284</v>
      </c>
      <c r="K72" s="40"/>
      <c r="L72" s="40"/>
      <c r="M72" s="40"/>
      <c r="N72" s="40"/>
      <c r="O72" s="40"/>
      <c r="P72" s="40"/>
      <c r="Q72" s="41"/>
    </row>
    <row r="73" spans="1:17" s="2" customFormat="1" ht="12" customHeight="1" x14ac:dyDescent="0.25">
      <c r="A73" s="8">
        <v>65</v>
      </c>
      <c r="B73" s="12" t="s">
        <v>176</v>
      </c>
      <c r="C73" s="16">
        <v>60</v>
      </c>
      <c r="D73" s="29" t="s">
        <v>223</v>
      </c>
      <c r="E73" s="36">
        <v>43173</v>
      </c>
      <c r="F73" s="43"/>
      <c r="G73" s="40"/>
      <c r="H73" s="40"/>
      <c r="I73" s="40"/>
      <c r="J73" s="90" t="s">
        <v>285</v>
      </c>
      <c r="K73" s="40"/>
      <c r="L73" s="40"/>
      <c r="M73" s="40"/>
      <c r="N73" s="40"/>
      <c r="O73" s="40"/>
      <c r="P73" s="40"/>
      <c r="Q73" s="41"/>
    </row>
    <row r="74" spans="1:17" s="2" customFormat="1" ht="12" customHeight="1" x14ac:dyDescent="0.25">
      <c r="A74" s="8">
        <v>66</v>
      </c>
      <c r="B74" s="12" t="s">
        <v>177</v>
      </c>
      <c r="C74" s="16">
        <v>123</v>
      </c>
      <c r="D74" s="29" t="s">
        <v>223</v>
      </c>
      <c r="E74" s="29" t="s">
        <v>245</v>
      </c>
      <c r="F74" s="43"/>
      <c r="G74" s="40"/>
      <c r="H74" s="40"/>
      <c r="I74" s="40"/>
      <c r="J74" s="90" t="s">
        <v>286</v>
      </c>
      <c r="K74" s="40"/>
      <c r="L74" s="40"/>
      <c r="M74" s="40"/>
      <c r="N74" s="40"/>
      <c r="O74" s="40"/>
      <c r="P74" s="40"/>
      <c r="Q74" s="41"/>
    </row>
    <row r="75" spans="1:17" s="2" customFormat="1" ht="12" customHeight="1" x14ac:dyDescent="0.25">
      <c r="A75" s="8">
        <v>67</v>
      </c>
      <c r="B75" s="12" t="s">
        <v>178</v>
      </c>
      <c r="C75" s="16">
        <v>60</v>
      </c>
      <c r="D75" s="29" t="s">
        <v>223</v>
      </c>
      <c r="E75" s="29" t="s">
        <v>246</v>
      </c>
      <c r="F75" s="43"/>
      <c r="G75" s="40"/>
      <c r="H75" s="40"/>
      <c r="I75" s="40"/>
      <c r="J75" s="40"/>
      <c r="K75" s="90" t="s">
        <v>241</v>
      </c>
      <c r="L75" s="40"/>
      <c r="M75" s="40"/>
      <c r="N75" s="40"/>
      <c r="O75" s="40"/>
      <c r="P75" s="40"/>
      <c r="Q75" s="41"/>
    </row>
    <row r="76" spans="1:17" s="2" customFormat="1" ht="12" customHeight="1" x14ac:dyDescent="0.25">
      <c r="A76" s="8">
        <v>68</v>
      </c>
      <c r="B76" s="12" t="s">
        <v>179</v>
      </c>
      <c r="C76" s="16">
        <v>90</v>
      </c>
      <c r="D76" s="29" t="s">
        <v>223</v>
      </c>
      <c r="E76" s="29" t="s">
        <v>247</v>
      </c>
      <c r="F76" s="43"/>
      <c r="G76" s="40"/>
      <c r="H76" s="40"/>
      <c r="I76" s="40"/>
      <c r="J76" s="40"/>
      <c r="K76" s="90" t="s">
        <v>243</v>
      </c>
      <c r="L76" s="40"/>
      <c r="M76" s="40"/>
      <c r="N76" s="40"/>
      <c r="O76" s="40"/>
      <c r="P76" s="40"/>
      <c r="Q76" s="41"/>
    </row>
    <row r="77" spans="1:17" s="2" customFormat="1" ht="12" customHeight="1" x14ac:dyDescent="0.25">
      <c r="A77" s="8">
        <v>69</v>
      </c>
      <c r="B77" s="12" t="s">
        <v>125</v>
      </c>
      <c r="C77" s="16">
        <v>45</v>
      </c>
      <c r="D77" s="29" t="s">
        <v>212</v>
      </c>
      <c r="E77" s="29"/>
      <c r="F77" s="43"/>
      <c r="G77" s="40"/>
      <c r="H77" s="40"/>
      <c r="I77" s="40"/>
      <c r="J77" s="40"/>
      <c r="K77" s="90" t="s">
        <v>242</v>
      </c>
      <c r="L77" s="40"/>
      <c r="M77" s="40"/>
      <c r="N77" s="40"/>
      <c r="O77" s="40"/>
      <c r="P77" s="40"/>
      <c r="Q77" s="41"/>
    </row>
    <row r="78" spans="1:17" s="2" customFormat="1" ht="12" customHeight="1" x14ac:dyDescent="0.25">
      <c r="A78" s="8">
        <v>70</v>
      </c>
      <c r="B78" s="12" t="s">
        <v>14</v>
      </c>
      <c r="C78" s="17">
        <v>80</v>
      </c>
      <c r="D78" s="31" t="s">
        <v>225</v>
      </c>
      <c r="E78" s="31"/>
      <c r="F78" s="43"/>
      <c r="G78" s="40"/>
      <c r="H78" s="40"/>
      <c r="I78" s="40"/>
      <c r="J78" s="40"/>
      <c r="K78" s="90" t="s">
        <v>239</v>
      </c>
      <c r="L78" s="40"/>
      <c r="M78" s="40"/>
      <c r="N78" s="40"/>
      <c r="O78" s="40"/>
      <c r="P78" s="40"/>
      <c r="Q78" s="41"/>
    </row>
    <row r="79" spans="1:17" s="2" customFormat="1" ht="12" customHeight="1" x14ac:dyDescent="0.25">
      <c r="A79" s="8">
        <v>71</v>
      </c>
      <c r="B79" s="12" t="s">
        <v>13</v>
      </c>
      <c r="C79" s="17">
        <v>80</v>
      </c>
      <c r="D79" s="31" t="s">
        <v>226</v>
      </c>
      <c r="E79" s="31"/>
      <c r="F79" s="43"/>
      <c r="G79" s="40"/>
      <c r="H79" s="40"/>
      <c r="I79" s="40"/>
      <c r="J79" s="40"/>
      <c r="K79" s="90" t="s">
        <v>246</v>
      </c>
      <c r="L79" s="40"/>
      <c r="M79" s="40"/>
      <c r="N79" s="40"/>
      <c r="O79" s="40"/>
      <c r="P79" s="40"/>
      <c r="Q79" s="41"/>
    </row>
    <row r="80" spans="1:17" s="2" customFormat="1" ht="16.5" customHeight="1" x14ac:dyDescent="0.25">
      <c r="A80" s="8">
        <v>72</v>
      </c>
      <c r="B80" s="12" t="s">
        <v>12</v>
      </c>
      <c r="C80" s="17">
        <v>60</v>
      </c>
      <c r="D80" s="33" t="s">
        <v>227</v>
      </c>
      <c r="E80" s="72"/>
      <c r="F80" s="43"/>
      <c r="G80" s="40"/>
      <c r="H80" s="40"/>
      <c r="I80" s="40"/>
      <c r="J80" s="40"/>
      <c r="K80" s="90" t="s">
        <v>287</v>
      </c>
      <c r="L80" s="40"/>
      <c r="M80" s="40"/>
      <c r="N80" s="40"/>
      <c r="O80" s="40"/>
      <c r="P80" s="40"/>
      <c r="Q80" s="41"/>
    </row>
    <row r="81" spans="1:17" s="2" customFormat="1" ht="12" customHeight="1" x14ac:dyDescent="0.25">
      <c r="A81" s="8">
        <v>73</v>
      </c>
      <c r="B81" s="12" t="s">
        <v>148</v>
      </c>
      <c r="C81" s="16">
        <v>70</v>
      </c>
      <c r="D81" s="29" t="s">
        <v>215</v>
      </c>
      <c r="E81" s="29"/>
      <c r="F81" s="43"/>
      <c r="G81" s="40"/>
      <c r="H81" s="40"/>
      <c r="I81" s="40"/>
      <c r="J81" s="40"/>
      <c r="K81" s="90" t="s">
        <v>288</v>
      </c>
      <c r="L81" s="40"/>
      <c r="M81" s="40"/>
      <c r="N81" s="40"/>
      <c r="O81" s="40"/>
      <c r="P81" s="40"/>
      <c r="Q81" s="41"/>
    </row>
    <row r="82" spans="1:17" s="2" customFormat="1" ht="12" customHeight="1" x14ac:dyDescent="0.25">
      <c r="A82" s="8">
        <v>74</v>
      </c>
      <c r="B82" s="12" t="s">
        <v>149</v>
      </c>
      <c r="C82" s="16">
        <v>56</v>
      </c>
      <c r="D82" s="29" t="s">
        <v>215</v>
      </c>
      <c r="E82" s="36">
        <v>43180</v>
      </c>
      <c r="F82" s="43"/>
      <c r="G82" s="40"/>
      <c r="H82" s="40"/>
      <c r="I82" s="40"/>
      <c r="J82" s="40"/>
      <c r="K82" s="90" t="s">
        <v>289</v>
      </c>
      <c r="L82" s="40"/>
      <c r="M82" s="40"/>
      <c r="N82" s="40"/>
      <c r="O82" s="40"/>
      <c r="P82" s="40"/>
      <c r="Q82" s="41"/>
    </row>
    <row r="83" spans="1:17" s="2" customFormat="1" ht="12" customHeight="1" x14ac:dyDescent="0.25">
      <c r="A83" s="8">
        <v>75</v>
      </c>
      <c r="B83" s="12" t="s">
        <v>150</v>
      </c>
      <c r="C83" s="16">
        <v>60</v>
      </c>
      <c r="D83" s="29" t="s">
        <v>215</v>
      </c>
      <c r="E83" s="36">
        <v>43180</v>
      </c>
      <c r="F83" s="43"/>
      <c r="G83" s="40"/>
      <c r="H83" s="40"/>
      <c r="I83" s="40"/>
      <c r="J83" s="40"/>
      <c r="K83" s="90" t="s">
        <v>290</v>
      </c>
      <c r="L83" s="40"/>
      <c r="M83" s="40"/>
      <c r="N83" s="40"/>
      <c r="O83" s="40"/>
      <c r="P83" s="40"/>
      <c r="Q83" s="41"/>
    </row>
    <row r="84" spans="1:17" s="2" customFormat="1" ht="12" customHeight="1" x14ac:dyDescent="0.25">
      <c r="A84" s="8">
        <v>76</v>
      </c>
      <c r="B84" s="12" t="s">
        <v>151</v>
      </c>
      <c r="C84" s="16">
        <v>28</v>
      </c>
      <c r="D84" s="29" t="s">
        <v>215</v>
      </c>
      <c r="E84" s="36">
        <v>43181</v>
      </c>
      <c r="F84" s="43"/>
      <c r="G84" s="40"/>
      <c r="H84" s="40"/>
      <c r="I84" s="40"/>
      <c r="J84" s="40"/>
      <c r="K84" s="90" t="s">
        <v>291</v>
      </c>
      <c r="L84" s="40"/>
      <c r="M84" s="40"/>
      <c r="N84" s="40"/>
      <c r="O84" s="40"/>
      <c r="P84" s="40"/>
      <c r="Q84" s="41"/>
    </row>
    <row r="85" spans="1:17" s="2" customFormat="1" ht="12" customHeight="1" x14ac:dyDescent="0.25">
      <c r="A85" s="8">
        <v>77</v>
      </c>
      <c r="B85" s="12" t="s">
        <v>152</v>
      </c>
      <c r="C85" s="16">
        <v>68</v>
      </c>
      <c r="D85" s="29" t="s">
        <v>215</v>
      </c>
      <c r="E85" s="36">
        <v>43181</v>
      </c>
      <c r="F85" s="43"/>
      <c r="G85" s="40"/>
      <c r="H85" s="40"/>
      <c r="I85" s="40"/>
      <c r="J85" s="40"/>
      <c r="K85" s="90" t="s">
        <v>292</v>
      </c>
      <c r="L85" s="40"/>
      <c r="M85" s="40"/>
      <c r="N85" s="40"/>
      <c r="O85" s="40"/>
      <c r="P85" s="40"/>
      <c r="Q85" s="41"/>
    </row>
    <row r="86" spans="1:17" s="2" customFormat="1" ht="12" customHeight="1" x14ac:dyDescent="0.25">
      <c r="A86" s="8">
        <v>78</v>
      </c>
      <c r="B86" s="12" t="s">
        <v>153</v>
      </c>
      <c r="C86" s="16">
        <v>56</v>
      </c>
      <c r="D86" s="29" t="s">
        <v>215</v>
      </c>
      <c r="E86" s="36">
        <v>43182</v>
      </c>
      <c r="F86" s="43"/>
      <c r="G86" s="40"/>
      <c r="H86" s="40"/>
      <c r="I86" s="40"/>
      <c r="J86" s="40"/>
      <c r="K86" s="90" t="s">
        <v>293</v>
      </c>
      <c r="L86" s="40"/>
      <c r="M86" s="40"/>
      <c r="N86" s="40"/>
      <c r="O86" s="40"/>
      <c r="P86" s="40"/>
      <c r="Q86" s="41"/>
    </row>
    <row r="87" spans="1:17" s="2" customFormat="1" ht="12" customHeight="1" x14ac:dyDescent="0.25">
      <c r="A87" s="8">
        <v>79</v>
      </c>
      <c r="B87" s="12" t="s">
        <v>197</v>
      </c>
      <c r="C87" s="16">
        <v>60</v>
      </c>
      <c r="D87" s="29" t="s">
        <v>215</v>
      </c>
      <c r="E87" s="29" t="s">
        <v>248</v>
      </c>
      <c r="F87" s="43"/>
      <c r="G87" s="40"/>
      <c r="H87" s="40"/>
      <c r="I87" s="40"/>
      <c r="J87" s="40"/>
      <c r="K87" s="40"/>
      <c r="L87" s="90" t="s">
        <v>294</v>
      </c>
      <c r="M87" s="40"/>
      <c r="N87" s="40"/>
      <c r="O87" s="40"/>
      <c r="P87" s="40"/>
      <c r="Q87" s="41"/>
    </row>
    <row r="88" spans="1:17" s="2" customFormat="1" ht="12" customHeight="1" x14ac:dyDescent="0.25">
      <c r="A88" s="8">
        <v>80</v>
      </c>
      <c r="B88" s="12" t="s">
        <v>198</v>
      </c>
      <c r="C88" s="16">
        <v>60</v>
      </c>
      <c r="D88" s="29" t="s">
        <v>215</v>
      </c>
      <c r="E88" s="29" t="s">
        <v>248</v>
      </c>
      <c r="F88" s="43"/>
      <c r="G88" s="40"/>
      <c r="H88" s="40"/>
      <c r="I88" s="40"/>
      <c r="J88" s="40"/>
      <c r="K88" s="40"/>
      <c r="L88" s="90" t="s">
        <v>295</v>
      </c>
      <c r="M88" s="40"/>
      <c r="N88" s="40"/>
      <c r="O88" s="40"/>
      <c r="P88" s="40"/>
      <c r="Q88" s="41"/>
    </row>
    <row r="89" spans="1:17" s="2" customFormat="1" ht="12" customHeight="1" x14ac:dyDescent="0.25">
      <c r="A89" s="8">
        <v>81</v>
      </c>
      <c r="B89" s="12" t="s">
        <v>154</v>
      </c>
      <c r="C89" s="16">
        <v>28</v>
      </c>
      <c r="D89" s="29" t="s">
        <v>215</v>
      </c>
      <c r="E89" s="36">
        <v>43181</v>
      </c>
      <c r="F89" s="43"/>
      <c r="G89" s="40"/>
      <c r="H89" s="40"/>
      <c r="I89" s="40"/>
      <c r="J89" s="40"/>
      <c r="K89" s="40"/>
      <c r="L89" s="90" t="s">
        <v>296</v>
      </c>
      <c r="M89" s="40"/>
      <c r="N89" s="40"/>
      <c r="O89" s="40"/>
      <c r="P89" s="40"/>
      <c r="Q89" s="41"/>
    </row>
    <row r="90" spans="1:17" s="2" customFormat="1" ht="12" customHeight="1" x14ac:dyDescent="0.25">
      <c r="A90" s="8">
        <v>82</v>
      </c>
      <c r="B90" s="12" t="s">
        <v>155</v>
      </c>
      <c r="C90" s="16">
        <v>56</v>
      </c>
      <c r="D90" s="29" t="s">
        <v>215</v>
      </c>
      <c r="E90" s="29"/>
      <c r="F90" s="43"/>
      <c r="G90" s="40"/>
      <c r="H90" s="40"/>
      <c r="I90" s="40"/>
      <c r="J90" s="40"/>
      <c r="K90" s="40"/>
      <c r="L90" s="90" t="s">
        <v>297</v>
      </c>
      <c r="M90" s="40"/>
      <c r="N90" s="40"/>
      <c r="O90" s="40"/>
      <c r="P90" s="40"/>
      <c r="Q90" s="41"/>
    </row>
    <row r="91" spans="1:17" s="2" customFormat="1" ht="12" customHeight="1" x14ac:dyDescent="0.25">
      <c r="A91" s="8">
        <v>83</v>
      </c>
      <c r="B91" s="12" t="s">
        <v>156</v>
      </c>
      <c r="C91" s="16">
        <v>56</v>
      </c>
      <c r="D91" s="29" t="s">
        <v>215</v>
      </c>
      <c r="E91" s="29" t="s">
        <v>249</v>
      </c>
      <c r="F91" s="43"/>
      <c r="G91" s="40"/>
      <c r="H91" s="40"/>
      <c r="I91" s="40"/>
      <c r="J91" s="40"/>
      <c r="K91" s="40"/>
      <c r="L91" s="90" t="s">
        <v>298</v>
      </c>
      <c r="M91" s="40"/>
      <c r="N91" s="40"/>
      <c r="O91" s="40"/>
      <c r="P91" s="40"/>
      <c r="Q91" s="41"/>
    </row>
    <row r="92" spans="1:17" s="2" customFormat="1" ht="12" customHeight="1" x14ac:dyDescent="0.25">
      <c r="A92" s="8">
        <v>84</v>
      </c>
      <c r="B92" s="12" t="s">
        <v>157</v>
      </c>
      <c r="C92" s="16">
        <v>90</v>
      </c>
      <c r="D92" s="29" t="s">
        <v>215</v>
      </c>
      <c r="E92" s="29"/>
      <c r="F92" s="43"/>
      <c r="G92" s="40"/>
      <c r="H92" s="40"/>
      <c r="I92" s="40"/>
      <c r="J92" s="40"/>
      <c r="K92" s="40"/>
      <c r="L92" s="90" t="s">
        <v>299</v>
      </c>
      <c r="M92" s="40"/>
      <c r="N92" s="40"/>
      <c r="O92" s="40"/>
      <c r="P92" s="40"/>
      <c r="Q92" s="41"/>
    </row>
    <row r="93" spans="1:17" s="2" customFormat="1" ht="12" customHeight="1" x14ac:dyDescent="0.25">
      <c r="A93" s="8">
        <v>85</v>
      </c>
      <c r="B93" s="12" t="s">
        <v>183</v>
      </c>
      <c r="C93" s="16">
        <v>56</v>
      </c>
      <c r="D93" s="310" t="s">
        <v>228</v>
      </c>
      <c r="E93" s="29"/>
      <c r="F93" s="43"/>
      <c r="G93" s="40"/>
      <c r="H93" s="40"/>
      <c r="I93" s="40"/>
      <c r="J93" s="40"/>
      <c r="K93" s="40"/>
      <c r="L93" s="90" t="s">
        <v>300</v>
      </c>
      <c r="M93" s="40"/>
      <c r="N93" s="40"/>
      <c r="O93" s="40"/>
      <c r="P93" s="40"/>
      <c r="Q93" s="41"/>
    </row>
    <row r="94" spans="1:17" s="2" customFormat="1" ht="12" customHeight="1" x14ac:dyDescent="0.25">
      <c r="A94" s="8">
        <v>86</v>
      </c>
      <c r="B94" s="12" t="s">
        <v>184</v>
      </c>
      <c r="C94" s="16">
        <v>35</v>
      </c>
      <c r="D94" s="311"/>
      <c r="E94" s="29"/>
      <c r="F94" s="43"/>
      <c r="G94" s="40"/>
      <c r="H94" s="40"/>
      <c r="I94" s="40"/>
      <c r="J94" s="40"/>
      <c r="K94" s="40"/>
      <c r="L94" s="90" t="s">
        <v>301</v>
      </c>
      <c r="M94" s="40"/>
      <c r="N94" s="40"/>
      <c r="O94" s="40"/>
      <c r="P94" s="40"/>
      <c r="Q94" s="41"/>
    </row>
    <row r="95" spans="1:17" s="2" customFormat="1" ht="12" customHeight="1" x14ac:dyDescent="0.25">
      <c r="A95" s="8">
        <v>87</v>
      </c>
      <c r="B95" s="12" t="s">
        <v>185</v>
      </c>
      <c r="C95" s="17">
        <v>88</v>
      </c>
      <c r="D95" s="34" t="s">
        <v>229</v>
      </c>
      <c r="E95" s="31"/>
      <c r="F95" s="43"/>
      <c r="G95" s="40"/>
      <c r="H95" s="40"/>
      <c r="I95" s="40"/>
      <c r="J95" s="40"/>
      <c r="K95" s="40"/>
      <c r="L95" s="90" t="s">
        <v>302</v>
      </c>
      <c r="M95" s="40"/>
      <c r="N95" s="40"/>
      <c r="O95" s="40"/>
      <c r="P95" s="40"/>
      <c r="Q95" s="41"/>
    </row>
    <row r="96" spans="1:17" s="2" customFormat="1" ht="12" customHeight="1" x14ac:dyDescent="0.25">
      <c r="A96" s="8">
        <v>88</v>
      </c>
      <c r="B96" s="12" t="s">
        <v>21</v>
      </c>
      <c r="C96" s="16">
        <v>8</v>
      </c>
      <c r="D96" s="29" t="s">
        <v>213</v>
      </c>
      <c r="E96" s="29" t="s">
        <v>311</v>
      </c>
      <c r="F96" s="43"/>
      <c r="G96" s="40"/>
      <c r="H96" s="40"/>
      <c r="I96" s="40"/>
      <c r="J96" s="40"/>
      <c r="K96" s="40"/>
      <c r="L96" s="90" t="s">
        <v>303</v>
      </c>
      <c r="M96" s="40"/>
      <c r="N96" s="40"/>
      <c r="O96" s="40"/>
      <c r="P96" s="40"/>
      <c r="Q96" s="41"/>
    </row>
    <row r="97" spans="1:17" s="2" customFormat="1" ht="12" customHeight="1" x14ac:dyDescent="0.25">
      <c r="A97" s="8">
        <v>89</v>
      </c>
      <c r="B97" s="12" t="s">
        <v>126</v>
      </c>
      <c r="C97" s="16">
        <v>24</v>
      </c>
      <c r="D97" s="29" t="s">
        <v>212</v>
      </c>
      <c r="E97" s="29"/>
      <c r="F97" s="43"/>
      <c r="G97" s="40"/>
      <c r="H97" s="40"/>
      <c r="I97" s="40"/>
      <c r="J97" s="40"/>
      <c r="K97" s="40"/>
      <c r="L97" s="90" t="s">
        <v>308</v>
      </c>
      <c r="M97" s="40"/>
      <c r="N97" s="40"/>
      <c r="O97" s="40"/>
      <c r="P97" s="40"/>
      <c r="Q97" s="41"/>
    </row>
    <row r="98" spans="1:17" s="2" customFormat="1" ht="12" customHeight="1" x14ac:dyDescent="0.25">
      <c r="A98" s="8">
        <v>90</v>
      </c>
      <c r="B98" s="12" t="s">
        <v>127</v>
      </c>
      <c r="C98" s="16">
        <v>80</v>
      </c>
      <c r="D98" s="29" t="s">
        <v>212</v>
      </c>
      <c r="E98" s="29"/>
      <c r="F98" s="43"/>
      <c r="G98" s="40"/>
      <c r="H98" s="40"/>
      <c r="I98" s="40"/>
      <c r="J98" s="40"/>
      <c r="K98" s="40"/>
      <c r="L98" s="90" t="s">
        <v>287</v>
      </c>
      <c r="M98" s="40"/>
      <c r="N98" s="40"/>
      <c r="O98" s="40"/>
      <c r="P98" s="40"/>
      <c r="Q98" s="41"/>
    </row>
    <row r="99" spans="1:17" s="2" customFormat="1" ht="12" customHeight="1" x14ac:dyDescent="0.25">
      <c r="A99" s="8">
        <v>91</v>
      </c>
      <c r="B99" s="12" t="s">
        <v>180</v>
      </c>
      <c r="C99" s="16">
        <v>90</v>
      </c>
      <c r="D99" s="29" t="s">
        <v>219</v>
      </c>
      <c r="E99" s="29"/>
      <c r="F99" s="43"/>
      <c r="G99" s="40"/>
      <c r="H99" s="40"/>
      <c r="I99" s="40"/>
      <c r="J99" s="40"/>
      <c r="K99" s="40"/>
      <c r="L99" s="90" t="s">
        <v>304</v>
      </c>
      <c r="M99" s="40"/>
      <c r="N99" s="40"/>
      <c r="O99" s="40"/>
      <c r="P99" s="40"/>
      <c r="Q99" s="41"/>
    </row>
    <row r="100" spans="1:17" s="2" customFormat="1" ht="12" customHeight="1" x14ac:dyDescent="0.25">
      <c r="A100" s="8">
        <v>92</v>
      </c>
      <c r="B100" s="12" t="s">
        <v>181</v>
      </c>
      <c r="C100" s="16">
        <v>56</v>
      </c>
      <c r="D100" s="29" t="s">
        <v>219</v>
      </c>
      <c r="E100" s="29"/>
      <c r="F100" s="43"/>
      <c r="G100" s="40"/>
      <c r="H100" s="40"/>
      <c r="I100" s="40"/>
      <c r="J100" s="40"/>
      <c r="K100" s="40"/>
      <c r="L100" s="40"/>
      <c r="M100" s="90" t="s">
        <v>305</v>
      </c>
      <c r="N100" s="40"/>
      <c r="O100" s="40"/>
      <c r="P100" s="40"/>
      <c r="Q100" s="41"/>
    </row>
    <row r="101" spans="1:17" s="2" customFormat="1" ht="12" customHeight="1" x14ac:dyDescent="0.25">
      <c r="A101" s="8">
        <v>93</v>
      </c>
      <c r="B101" s="12" t="s">
        <v>182</v>
      </c>
      <c r="C101" s="16">
        <v>56</v>
      </c>
      <c r="D101" s="29" t="s">
        <v>219</v>
      </c>
      <c r="E101" s="29"/>
      <c r="F101" s="43"/>
      <c r="G101" s="40"/>
      <c r="H101" s="40"/>
      <c r="I101" s="40"/>
      <c r="J101" s="40"/>
      <c r="K101" s="40"/>
      <c r="L101" s="40"/>
      <c r="M101" s="90" t="s">
        <v>311</v>
      </c>
      <c r="N101" s="40"/>
      <c r="O101" s="40"/>
      <c r="P101" s="40"/>
      <c r="Q101" s="41"/>
    </row>
    <row r="102" spans="1:17" s="2" customFormat="1" ht="12" customHeight="1" x14ac:dyDescent="0.25">
      <c r="A102" s="8">
        <v>94</v>
      </c>
      <c r="B102" s="12" t="s">
        <v>24</v>
      </c>
      <c r="C102" s="16">
        <v>11</v>
      </c>
      <c r="D102" s="29" t="s">
        <v>213</v>
      </c>
      <c r="E102" s="29"/>
      <c r="F102" s="43"/>
      <c r="G102" s="40"/>
      <c r="H102" s="40"/>
      <c r="I102" s="40"/>
      <c r="J102" s="40"/>
      <c r="K102" s="40"/>
      <c r="L102" s="40"/>
      <c r="M102" s="90" t="s">
        <v>312</v>
      </c>
      <c r="N102" s="40"/>
      <c r="O102" s="40"/>
      <c r="P102" s="40"/>
      <c r="Q102" s="41"/>
    </row>
    <row r="103" spans="1:17" s="2" customFormat="1" ht="12" customHeight="1" x14ac:dyDescent="0.25">
      <c r="A103" s="8">
        <v>95</v>
      </c>
      <c r="B103" s="12" t="s">
        <v>25</v>
      </c>
      <c r="C103" s="16">
        <v>12</v>
      </c>
      <c r="D103" s="29" t="s">
        <v>213</v>
      </c>
      <c r="E103" s="29"/>
      <c r="F103" s="43"/>
      <c r="G103" s="40"/>
      <c r="H103" s="40"/>
      <c r="I103" s="40"/>
      <c r="J103" s="40"/>
      <c r="K103" s="40"/>
      <c r="L103" s="40"/>
      <c r="M103" s="90" t="s">
        <v>312</v>
      </c>
      <c r="N103" s="40"/>
      <c r="O103" s="40"/>
      <c r="P103" s="40"/>
      <c r="Q103" s="41"/>
    </row>
    <row r="104" spans="1:17" s="2" customFormat="1" ht="12" customHeight="1" x14ac:dyDescent="0.25">
      <c r="A104" s="8">
        <v>96</v>
      </c>
      <c r="B104" s="12" t="s">
        <v>26</v>
      </c>
      <c r="C104" s="16">
        <v>12</v>
      </c>
      <c r="D104" s="29" t="s">
        <v>213</v>
      </c>
      <c r="E104" s="29"/>
      <c r="F104" s="43"/>
      <c r="G104" s="40"/>
      <c r="H104" s="40"/>
      <c r="I104" s="40"/>
      <c r="J104" s="40"/>
      <c r="K104" s="40"/>
      <c r="L104" s="40"/>
      <c r="M104" s="90" t="s">
        <v>312</v>
      </c>
      <c r="N104" s="40"/>
      <c r="O104" s="40"/>
      <c r="P104" s="40"/>
      <c r="Q104" s="41"/>
    </row>
    <row r="105" spans="1:17" s="2" customFormat="1" ht="12" customHeight="1" x14ac:dyDescent="0.25">
      <c r="A105" s="8">
        <v>97</v>
      </c>
      <c r="B105" s="12" t="s">
        <v>27</v>
      </c>
      <c r="C105" s="16">
        <v>10</v>
      </c>
      <c r="D105" s="29" t="s">
        <v>213</v>
      </c>
      <c r="E105" s="29"/>
      <c r="F105" s="43"/>
      <c r="G105" s="40"/>
      <c r="H105" s="40"/>
      <c r="I105" s="40"/>
      <c r="J105" s="40"/>
      <c r="K105" s="40"/>
      <c r="L105" s="40"/>
      <c r="M105" s="90" t="s">
        <v>312</v>
      </c>
      <c r="N105" s="40"/>
      <c r="O105" s="40"/>
      <c r="P105" s="40"/>
      <c r="Q105" s="41"/>
    </row>
    <row r="106" spans="1:17" s="2" customFormat="1" ht="12" customHeight="1" x14ac:dyDescent="0.25">
      <c r="A106" s="8">
        <v>98</v>
      </c>
      <c r="B106" s="12" t="s">
        <v>48</v>
      </c>
      <c r="C106" s="17">
        <v>60</v>
      </c>
      <c r="D106" s="31" t="s">
        <v>230</v>
      </c>
      <c r="E106" s="31"/>
      <c r="F106" s="43"/>
      <c r="G106" s="40"/>
      <c r="H106" s="40"/>
      <c r="I106" s="40"/>
      <c r="J106" s="40"/>
      <c r="K106" s="40"/>
      <c r="L106" s="40"/>
      <c r="M106" s="90" t="s">
        <v>310</v>
      </c>
      <c r="N106" s="40"/>
      <c r="O106" s="40"/>
      <c r="P106" s="40"/>
      <c r="Q106" s="41"/>
    </row>
    <row r="107" spans="1:17" s="2" customFormat="1" ht="12" customHeight="1" x14ac:dyDescent="0.25">
      <c r="A107" s="8">
        <v>99</v>
      </c>
      <c r="B107" s="12" t="s">
        <v>33</v>
      </c>
      <c r="C107" s="16">
        <v>32</v>
      </c>
      <c r="D107" s="29" t="s">
        <v>213</v>
      </c>
      <c r="E107" s="29"/>
      <c r="F107" s="43"/>
      <c r="G107" s="40"/>
      <c r="H107" s="40"/>
      <c r="I107" s="40"/>
      <c r="J107" s="40"/>
      <c r="K107" s="40"/>
      <c r="L107" s="40"/>
      <c r="M107" s="44" t="s">
        <v>315</v>
      </c>
      <c r="N107" s="40"/>
      <c r="O107" s="40"/>
      <c r="P107" s="40"/>
      <c r="Q107" s="41"/>
    </row>
    <row r="108" spans="1:17" s="2" customFormat="1" ht="12" customHeight="1" x14ac:dyDescent="0.25">
      <c r="A108" s="8">
        <v>100</v>
      </c>
      <c r="B108" s="12" t="s">
        <v>34</v>
      </c>
      <c r="C108" s="16">
        <v>18</v>
      </c>
      <c r="D108" s="29" t="s">
        <v>213</v>
      </c>
      <c r="E108" s="29"/>
      <c r="F108" s="43"/>
      <c r="G108" s="40"/>
      <c r="H108" s="40"/>
      <c r="I108" s="40"/>
      <c r="J108" s="40"/>
      <c r="K108" s="40"/>
      <c r="L108" s="40"/>
      <c r="M108" s="44" t="s">
        <v>315</v>
      </c>
      <c r="N108" s="40"/>
      <c r="O108" s="40"/>
      <c r="P108" s="40"/>
      <c r="Q108" s="41"/>
    </row>
    <row r="109" spans="1:17" s="2" customFormat="1" ht="12" customHeight="1" x14ac:dyDescent="0.25">
      <c r="A109" s="8">
        <v>101</v>
      </c>
      <c r="B109" s="12" t="s">
        <v>28</v>
      </c>
      <c r="C109" s="16">
        <v>12</v>
      </c>
      <c r="D109" s="29" t="s">
        <v>213</v>
      </c>
      <c r="E109" s="29"/>
      <c r="F109" s="43"/>
      <c r="G109" s="40"/>
      <c r="H109" s="40"/>
      <c r="I109" s="40"/>
      <c r="J109" s="40"/>
      <c r="K109" s="40"/>
      <c r="L109" s="40"/>
      <c r="M109" s="44" t="s">
        <v>316</v>
      </c>
      <c r="N109" s="40"/>
      <c r="O109" s="40"/>
      <c r="P109" s="40"/>
      <c r="Q109" s="41"/>
    </row>
    <row r="110" spans="1:17" s="2" customFormat="1" ht="12" customHeight="1" x14ac:dyDescent="0.25">
      <c r="A110" s="8">
        <v>102</v>
      </c>
      <c r="B110" s="12" t="s">
        <v>167</v>
      </c>
      <c r="C110" s="16">
        <v>24</v>
      </c>
      <c r="D110" s="29" t="s">
        <v>213</v>
      </c>
      <c r="E110" s="29"/>
      <c r="F110" s="43"/>
      <c r="G110" s="40"/>
      <c r="H110" s="40"/>
      <c r="I110" s="40"/>
      <c r="J110" s="40"/>
      <c r="K110" s="40"/>
      <c r="L110" s="40"/>
      <c r="M110" s="44" t="s">
        <v>316</v>
      </c>
      <c r="N110" s="40"/>
      <c r="O110" s="40"/>
      <c r="P110" s="40"/>
      <c r="Q110" s="41"/>
    </row>
    <row r="111" spans="1:17" s="2" customFormat="1" ht="12" customHeight="1" x14ac:dyDescent="0.25">
      <c r="A111" s="8">
        <v>103</v>
      </c>
      <c r="B111" s="12" t="s">
        <v>30</v>
      </c>
      <c r="C111" s="16">
        <v>10</v>
      </c>
      <c r="D111" s="109" t="s">
        <v>234</v>
      </c>
      <c r="E111" s="29"/>
      <c r="F111" s="43"/>
      <c r="G111" s="40"/>
      <c r="H111" s="40"/>
      <c r="I111" s="40"/>
      <c r="J111" s="40"/>
      <c r="K111" s="40"/>
      <c r="L111" s="40"/>
      <c r="M111" s="44" t="s">
        <v>316</v>
      </c>
      <c r="N111" s="40"/>
      <c r="O111" s="40"/>
      <c r="P111" s="40"/>
      <c r="Q111" s="41"/>
    </row>
    <row r="112" spans="1:17" s="2" customFormat="1" ht="12" customHeight="1" x14ac:dyDescent="0.25">
      <c r="A112" s="8">
        <v>104</v>
      </c>
      <c r="B112" s="12" t="s">
        <v>29</v>
      </c>
      <c r="C112" s="16">
        <v>12</v>
      </c>
      <c r="D112" s="29" t="s">
        <v>213</v>
      </c>
      <c r="E112" s="29"/>
      <c r="F112" s="43"/>
      <c r="G112" s="40"/>
      <c r="H112" s="40"/>
      <c r="I112" s="40"/>
      <c r="J112" s="40"/>
      <c r="K112" s="40"/>
      <c r="L112" s="40"/>
      <c r="M112" s="44" t="s">
        <v>316</v>
      </c>
      <c r="N112" s="40"/>
      <c r="O112" s="40"/>
      <c r="P112" s="40"/>
      <c r="Q112" s="41"/>
    </row>
    <row r="113" spans="1:17" s="2" customFormat="1" ht="12" customHeight="1" x14ac:dyDescent="0.25">
      <c r="A113" s="8">
        <v>105</v>
      </c>
      <c r="B113" s="12" t="s">
        <v>19</v>
      </c>
      <c r="C113" s="16">
        <v>13</v>
      </c>
      <c r="D113" s="29" t="s">
        <v>213</v>
      </c>
      <c r="E113" s="29" t="s">
        <v>311</v>
      </c>
      <c r="F113" s="43"/>
      <c r="G113" s="40"/>
      <c r="H113" s="40"/>
      <c r="I113" s="40"/>
      <c r="J113" s="40"/>
      <c r="K113" s="40"/>
      <c r="L113" s="40"/>
      <c r="M113" s="90" t="s">
        <v>306</v>
      </c>
      <c r="N113" s="40"/>
      <c r="O113" s="40"/>
      <c r="P113" s="40"/>
      <c r="Q113" s="41"/>
    </row>
    <row r="114" spans="1:17" s="2" customFormat="1" ht="12" customHeight="1" x14ac:dyDescent="0.25">
      <c r="A114" s="8">
        <v>106</v>
      </c>
      <c r="B114" s="12" t="s">
        <v>207</v>
      </c>
      <c r="C114" s="16">
        <v>8</v>
      </c>
      <c r="D114" s="109" t="s">
        <v>234</v>
      </c>
      <c r="E114" s="71"/>
      <c r="F114" s="43"/>
      <c r="G114" s="40"/>
      <c r="H114" s="40"/>
      <c r="I114" s="40"/>
      <c r="J114" s="40"/>
      <c r="K114" s="40"/>
      <c r="L114" s="40"/>
      <c r="M114" s="92" t="s">
        <v>307</v>
      </c>
      <c r="N114" s="40"/>
      <c r="O114" s="40"/>
      <c r="P114" s="40"/>
      <c r="Q114" s="41"/>
    </row>
    <row r="115" spans="1:17" s="2" customFormat="1" ht="12" customHeight="1" x14ac:dyDescent="0.25">
      <c r="A115" s="8">
        <v>107</v>
      </c>
      <c r="B115" s="12" t="s">
        <v>128</v>
      </c>
      <c r="C115" s="16">
        <v>7</v>
      </c>
      <c r="D115" s="29" t="s">
        <v>212</v>
      </c>
      <c r="E115" s="29"/>
      <c r="F115" s="43"/>
      <c r="G115" s="40"/>
      <c r="H115" s="40"/>
      <c r="I115" s="40"/>
      <c r="J115" s="40"/>
      <c r="K115" s="40"/>
      <c r="L115" s="40"/>
      <c r="M115" s="44" t="s">
        <v>315</v>
      </c>
      <c r="N115" s="40"/>
      <c r="O115" s="40"/>
      <c r="P115" s="40"/>
      <c r="Q115" s="41"/>
    </row>
    <row r="116" spans="1:17" s="2" customFormat="1" ht="12" customHeight="1" x14ac:dyDescent="0.25">
      <c r="A116" s="8">
        <v>108</v>
      </c>
      <c r="B116" s="12" t="s">
        <v>50</v>
      </c>
      <c r="C116" s="17">
        <v>75</v>
      </c>
      <c r="D116" s="31" t="s">
        <v>231</v>
      </c>
      <c r="E116" s="72"/>
      <c r="F116" s="43"/>
      <c r="G116" s="40"/>
      <c r="H116" s="40"/>
      <c r="I116" s="40"/>
      <c r="J116" s="40"/>
      <c r="K116" s="40"/>
      <c r="L116" s="40"/>
      <c r="M116" s="44" t="s">
        <v>321</v>
      </c>
      <c r="N116" s="40"/>
      <c r="O116" s="40"/>
      <c r="P116" s="40"/>
      <c r="Q116" s="41"/>
    </row>
    <row r="117" spans="1:17" s="2" customFormat="1" ht="12" customHeight="1" x14ac:dyDescent="0.25">
      <c r="A117" s="8">
        <v>109</v>
      </c>
      <c r="B117" s="12" t="s">
        <v>51</v>
      </c>
      <c r="C117" s="17">
        <v>56</v>
      </c>
      <c r="D117" s="31" t="s">
        <v>231</v>
      </c>
      <c r="E117" s="72"/>
      <c r="F117" s="43"/>
      <c r="G117" s="40"/>
      <c r="H117" s="40"/>
      <c r="I117" s="40"/>
      <c r="J117" s="40"/>
      <c r="K117" s="40"/>
      <c r="L117" s="40"/>
      <c r="M117" s="44" t="s">
        <v>325</v>
      </c>
      <c r="N117" s="40"/>
      <c r="O117" s="40"/>
      <c r="P117" s="40"/>
      <c r="Q117" s="41"/>
    </row>
    <row r="118" spans="1:17" s="2" customFormat="1" ht="12" customHeight="1" x14ac:dyDescent="0.25">
      <c r="A118" s="8">
        <v>110</v>
      </c>
      <c r="B118" s="12" t="s">
        <v>189</v>
      </c>
      <c r="C118" s="17">
        <v>90</v>
      </c>
      <c r="D118" s="32" t="s">
        <v>232</v>
      </c>
      <c r="E118" s="77">
        <v>43133</v>
      </c>
      <c r="F118" s="43"/>
      <c r="G118" s="40"/>
      <c r="H118" s="40"/>
      <c r="I118" s="40"/>
      <c r="J118" s="40"/>
      <c r="K118" s="40"/>
      <c r="L118" s="40"/>
      <c r="M118" s="44" t="s">
        <v>326</v>
      </c>
      <c r="N118" s="40"/>
      <c r="O118" s="40"/>
      <c r="P118" s="40"/>
      <c r="Q118" s="41"/>
    </row>
    <row r="119" spans="1:17" s="2" customFormat="1" ht="12" customHeight="1" x14ac:dyDescent="0.25">
      <c r="A119" s="8">
        <v>111</v>
      </c>
      <c r="B119" s="12" t="s">
        <v>190</v>
      </c>
      <c r="C119" s="17">
        <v>60</v>
      </c>
      <c r="D119" s="31" t="s">
        <v>231</v>
      </c>
      <c r="E119" s="31"/>
      <c r="F119" s="43"/>
      <c r="G119" s="40"/>
      <c r="H119" s="40"/>
      <c r="I119" s="40"/>
      <c r="J119" s="40"/>
      <c r="K119" s="40"/>
      <c r="L119" s="40"/>
      <c r="M119" s="44" t="s">
        <v>327</v>
      </c>
      <c r="N119" s="40"/>
      <c r="O119" s="40"/>
      <c r="P119" s="40"/>
      <c r="Q119" s="41"/>
    </row>
    <row r="120" spans="1:17" s="2" customFormat="1" ht="12" customHeight="1" x14ac:dyDescent="0.25">
      <c r="A120" s="8">
        <v>112</v>
      </c>
      <c r="B120" s="12" t="s">
        <v>186</v>
      </c>
      <c r="C120" s="16">
        <v>56</v>
      </c>
      <c r="D120" s="29" t="s">
        <v>219</v>
      </c>
      <c r="E120" s="29"/>
      <c r="F120" s="43"/>
      <c r="G120" s="40"/>
      <c r="H120" s="40"/>
      <c r="I120" s="40"/>
      <c r="J120" s="40"/>
      <c r="K120" s="40"/>
      <c r="L120" s="40"/>
      <c r="M120" s="40"/>
      <c r="N120" s="90" t="s">
        <v>328</v>
      </c>
      <c r="O120" s="40"/>
      <c r="P120" s="40"/>
      <c r="Q120" s="41"/>
    </row>
    <row r="121" spans="1:17" s="2" customFormat="1" ht="12" customHeight="1" x14ac:dyDescent="0.25">
      <c r="A121" s="8">
        <v>113</v>
      </c>
      <c r="B121" s="12" t="s">
        <v>187</v>
      </c>
      <c r="C121" s="16">
        <v>75</v>
      </c>
      <c r="D121" s="29" t="s">
        <v>219</v>
      </c>
      <c r="E121" s="29"/>
      <c r="F121" s="43"/>
      <c r="G121" s="40"/>
      <c r="H121" s="40"/>
      <c r="I121" s="40"/>
      <c r="J121" s="40"/>
      <c r="K121" s="40"/>
      <c r="L121" s="40"/>
      <c r="M121" s="40"/>
      <c r="N121" s="90" t="s">
        <v>329</v>
      </c>
      <c r="O121" s="40"/>
      <c r="P121" s="40"/>
      <c r="Q121" s="41"/>
    </row>
    <row r="122" spans="1:17" s="2" customFormat="1" ht="12" customHeight="1" x14ac:dyDescent="0.25">
      <c r="A122" s="8">
        <v>114</v>
      </c>
      <c r="B122" s="12" t="s">
        <v>188</v>
      </c>
      <c r="C122" s="16">
        <v>60</v>
      </c>
      <c r="D122" s="29" t="s">
        <v>219</v>
      </c>
      <c r="E122" s="29"/>
      <c r="F122" s="43"/>
      <c r="G122" s="40"/>
      <c r="H122" s="40"/>
      <c r="I122" s="40"/>
      <c r="J122" s="40"/>
      <c r="K122" s="40"/>
      <c r="L122" s="40"/>
      <c r="M122" s="40"/>
      <c r="N122" s="90" t="s">
        <v>330</v>
      </c>
      <c r="O122" s="40"/>
      <c r="P122" s="40"/>
      <c r="Q122" s="41"/>
    </row>
    <row r="123" spans="1:17" s="2" customFormat="1" ht="12" customHeight="1" x14ac:dyDescent="0.25">
      <c r="A123" s="8">
        <v>115</v>
      </c>
      <c r="B123" s="12" t="s">
        <v>191</v>
      </c>
      <c r="C123" s="16">
        <v>56</v>
      </c>
      <c r="D123" s="29" t="s">
        <v>219</v>
      </c>
      <c r="E123" s="29"/>
      <c r="F123" s="43"/>
      <c r="G123" s="40"/>
      <c r="H123" s="40"/>
      <c r="I123" s="40"/>
      <c r="J123" s="40"/>
      <c r="K123" s="40"/>
      <c r="L123" s="40"/>
      <c r="M123" s="40"/>
      <c r="N123" s="90" t="s">
        <v>331</v>
      </c>
      <c r="O123" s="40"/>
      <c r="P123" s="40"/>
      <c r="Q123" s="41"/>
    </row>
    <row r="124" spans="1:17" s="2" customFormat="1" ht="12" customHeight="1" x14ac:dyDescent="0.25">
      <c r="A124" s="8">
        <v>116</v>
      </c>
      <c r="B124" s="12" t="s">
        <v>192</v>
      </c>
      <c r="C124" s="16">
        <v>72</v>
      </c>
      <c r="D124" s="29" t="s">
        <v>219</v>
      </c>
      <c r="E124" s="29"/>
      <c r="F124" s="43"/>
      <c r="G124" s="40"/>
      <c r="H124" s="40"/>
      <c r="I124" s="40"/>
      <c r="J124" s="40"/>
      <c r="K124" s="40"/>
      <c r="L124" s="40"/>
      <c r="M124" s="40"/>
      <c r="N124" s="90" t="s">
        <v>332</v>
      </c>
      <c r="O124" s="40"/>
      <c r="P124" s="40"/>
      <c r="Q124" s="41"/>
    </row>
    <row r="125" spans="1:17" s="2" customFormat="1" ht="12" customHeight="1" x14ac:dyDescent="0.25">
      <c r="A125" s="8">
        <v>117</v>
      </c>
      <c r="B125" s="12" t="s">
        <v>193</v>
      </c>
      <c r="C125" s="16">
        <v>60</v>
      </c>
      <c r="D125" s="29" t="s">
        <v>223</v>
      </c>
      <c r="E125" s="36">
        <v>43116</v>
      </c>
      <c r="F125" s="43"/>
      <c r="G125" s="40"/>
      <c r="H125" s="40"/>
      <c r="I125" s="40"/>
      <c r="J125" s="40"/>
      <c r="K125" s="40"/>
      <c r="L125" s="40"/>
      <c r="M125" s="40"/>
      <c r="N125" s="90" t="s">
        <v>333</v>
      </c>
      <c r="O125" s="40"/>
      <c r="P125" s="40"/>
      <c r="Q125" s="41"/>
    </row>
    <row r="126" spans="1:17" s="2" customFormat="1" ht="12" customHeight="1" x14ac:dyDescent="0.25">
      <c r="A126" s="8">
        <v>118</v>
      </c>
      <c r="B126" s="12" t="s">
        <v>22</v>
      </c>
      <c r="C126" s="16">
        <v>16</v>
      </c>
      <c r="D126" s="29" t="s">
        <v>213</v>
      </c>
      <c r="E126" s="29"/>
      <c r="F126" s="43"/>
      <c r="G126" s="40"/>
      <c r="H126" s="40"/>
      <c r="I126" s="40"/>
      <c r="J126" s="40"/>
      <c r="K126" s="40"/>
      <c r="L126" s="40"/>
      <c r="M126" s="40"/>
      <c r="N126" s="90" t="s">
        <v>303</v>
      </c>
      <c r="O126" s="40"/>
      <c r="P126" s="40"/>
      <c r="Q126" s="41"/>
    </row>
    <row r="127" spans="1:17" s="2" customFormat="1" ht="12" customHeight="1" thickBot="1" x14ac:dyDescent="0.3">
      <c r="A127" s="8">
        <v>119</v>
      </c>
      <c r="B127" s="14" t="s">
        <v>23</v>
      </c>
      <c r="C127" s="10">
        <v>12</v>
      </c>
      <c r="D127" s="29" t="s">
        <v>213</v>
      </c>
      <c r="E127" s="73"/>
      <c r="F127" s="46"/>
      <c r="G127" s="47"/>
      <c r="H127" s="47"/>
      <c r="I127" s="47"/>
      <c r="J127" s="47"/>
      <c r="K127" s="47"/>
      <c r="L127" s="47"/>
      <c r="M127" s="47"/>
      <c r="N127" s="90" t="s">
        <v>303</v>
      </c>
      <c r="O127" s="47"/>
      <c r="P127" s="47"/>
      <c r="Q127" s="48"/>
    </row>
    <row r="128" spans="1:17" s="2" customFormat="1" ht="16.5" customHeight="1" thickBot="1" x14ac:dyDescent="0.3">
      <c r="A128" s="79"/>
      <c r="B128" s="108" t="s">
        <v>309</v>
      </c>
      <c r="C128" s="107">
        <f>SUM(C9:C127)</f>
        <v>6478</v>
      </c>
      <c r="D128" s="28"/>
      <c r="E128" s="80"/>
      <c r="F128" s="81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3"/>
    </row>
    <row r="129" spans="1:17" s="2" customFormat="1" ht="15" customHeight="1" x14ac:dyDescent="0.25">
      <c r="A129" s="97">
        <v>120</v>
      </c>
      <c r="B129" s="98" t="s">
        <v>53</v>
      </c>
      <c r="C129" s="99">
        <v>27</v>
      </c>
      <c r="D129" s="100" t="s">
        <v>237</v>
      </c>
      <c r="E129" s="35"/>
      <c r="F129" s="49"/>
      <c r="G129" s="38"/>
      <c r="H129" s="38"/>
      <c r="I129" s="38"/>
      <c r="J129" s="38"/>
      <c r="K129" s="38"/>
      <c r="L129" s="38"/>
      <c r="M129" s="38"/>
      <c r="N129" s="38"/>
      <c r="O129" s="114" t="s">
        <v>337</v>
      </c>
      <c r="P129" s="38"/>
      <c r="Q129" s="39"/>
    </row>
    <row r="130" spans="1:17" s="2" customFormat="1" ht="12" customHeight="1" x14ac:dyDescent="0.25">
      <c r="A130" s="8">
        <v>121</v>
      </c>
      <c r="B130" s="12" t="s">
        <v>54</v>
      </c>
      <c r="C130" s="17">
        <v>27</v>
      </c>
      <c r="D130" s="35" t="s">
        <v>233</v>
      </c>
      <c r="E130" s="31"/>
      <c r="F130" s="43"/>
      <c r="G130" s="40"/>
      <c r="H130" s="40"/>
      <c r="I130" s="40"/>
      <c r="J130" s="40"/>
      <c r="K130" s="40"/>
      <c r="L130" s="40"/>
      <c r="M130" s="40"/>
      <c r="N130" s="40"/>
      <c r="O130" s="90" t="s">
        <v>337</v>
      </c>
      <c r="P130" s="40"/>
      <c r="Q130" s="41"/>
    </row>
    <row r="131" spans="1:17" s="2" customFormat="1" ht="12" customHeight="1" x14ac:dyDescent="0.25">
      <c r="A131" s="97">
        <v>122</v>
      </c>
      <c r="B131" s="12" t="s">
        <v>57</v>
      </c>
      <c r="C131" s="17">
        <v>24</v>
      </c>
      <c r="D131" s="35" t="s">
        <v>233</v>
      </c>
      <c r="E131" s="31"/>
      <c r="F131" s="43"/>
      <c r="G131" s="40"/>
      <c r="H131" s="40"/>
      <c r="I131" s="40"/>
      <c r="J131" s="40"/>
      <c r="K131" s="40"/>
      <c r="L131" s="40"/>
      <c r="M131" s="40"/>
      <c r="N131" s="40"/>
      <c r="O131" s="90"/>
      <c r="P131" s="40"/>
      <c r="Q131" s="41"/>
    </row>
    <row r="132" spans="1:17" s="2" customFormat="1" ht="12" customHeight="1" x14ac:dyDescent="0.25">
      <c r="A132" s="8">
        <v>123</v>
      </c>
      <c r="B132" s="12" t="s">
        <v>55</v>
      </c>
      <c r="C132" s="17">
        <v>27</v>
      </c>
      <c r="D132" s="35" t="s">
        <v>233</v>
      </c>
      <c r="E132" s="31"/>
      <c r="F132" s="43"/>
      <c r="G132" s="40"/>
      <c r="H132" s="40"/>
      <c r="I132" s="40"/>
      <c r="J132" s="40"/>
      <c r="K132" s="40"/>
      <c r="L132" s="40"/>
      <c r="M132" s="40"/>
      <c r="N132" s="40"/>
      <c r="O132" s="90" t="s">
        <v>338</v>
      </c>
      <c r="P132" s="40"/>
      <c r="Q132" s="41"/>
    </row>
    <row r="133" spans="1:17" s="2" customFormat="1" ht="12" customHeight="1" x14ac:dyDescent="0.25">
      <c r="A133" s="97">
        <v>124</v>
      </c>
      <c r="B133" s="12" t="s">
        <v>56</v>
      </c>
      <c r="C133" s="17">
        <v>27</v>
      </c>
      <c r="D133" s="35" t="s">
        <v>233</v>
      </c>
      <c r="E133" s="31"/>
      <c r="F133" s="43"/>
      <c r="G133" s="40"/>
      <c r="H133" s="40"/>
      <c r="I133" s="40"/>
      <c r="J133" s="40"/>
      <c r="K133" s="40"/>
      <c r="L133" s="40"/>
      <c r="M133" s="40"/>
      <c r="N133" s="40"/>
      <c r="O133" s="90" t="s">
        <v>338</v>
      </c>
      <c r="P133" s="40"/>
      <c r="Q133" s="41"/>
    </row>
    <row r="134" spans="1:17" s="2" customFormat="1" ht="12" customHeight="1" x14ac:dyDescent="0.25">
      <c r="A134" s="8">
        <v>125</v>
      </c>
      <c r="B134" s="12" t="s">
        <v>58</v>
      </c>
      <c r="C134" s="17">
        <v>18</v>
      </c>
      <c r="D134" s="35" t="s">
        <v>233</v>
      </c>
      <c r="E134" s="31"/>
      <c r="F134" s="43"/>
      <c r="G134" s="40"/>
      <c r="H134" s="40"/>
      <c r="I134" s="40"/>
      <c r="J134" s="40"/>
      <c r="K134" s="40"/>
      <c r="L134" s="40"/>
      <c r="M134" s="40"/>
      <c r="N134" s="40"/>
      <c r="O134" s="44"/>
      <c r="P134" s="40"/>
      <c r="Q134" s="41"/>
    </row>
    <row r="135" spans="1:17" s="2" customFormat="1" ht="12" customHeight="1" x14ac:dyDescent="0.25">
      <c r="A135" s="97">
        <v>126</v>
      </c>
      <c r="B135" s="12" t="s">
        <v>59</v>
      </c>
      <c r="C135" s="17">
        <v>16</v>
      </c>
      <c r="D135" s="35" t="s">
        <v>233</v>
      </c>
      <c r="E135" s="31"/>
      <c r="F135" s="43"/>
      <c r="G135" s="40"/>
      <c r="H135" s="40"/>
      <c r="I135" s="40"/>
      <c r="J135" s="40"/>
      <c r="K135" s="40"/>
      <c r="L135" s="40"/>
      <c r="M135" s="40"/>
      <c r="N135" s="40"/>
      <c r="O135" s="90" t="s">
        <v>340</v>
      </c>
      <c r="P135" s="40"/>
      <c r="Q135" s="41"/>
    </row>
    <row r="136" spans="1:17" s="2" customFormat="1" ht="12" customHeight="1" x14ac:dyDescent="0.25">
      <c r="A136" s="8">
        <v>127</v>
      </c>
      <c r="B136" s="12" t="s">
        <v>60</v>
      </c>
      <c r="C136" s="17">
        <v>8</v>
      </c>
      <c r="D136" s="35" t="s">
        <v>233</v>
      </c>
      <c r="E136" s="31"/>
      <c r="F136" s="43"/>
      <c r="G136" s="40"/>
      <c r="H136" s="40"/>
      <c r="I136" s="40"/>
      <c r="J136" s="40"/>
      <c r="K136" s="40"/>
      <c r="L136" s="40"/>
      <c r="M136" s="40"/>
      <c r="N136" s="40"/>
      <c r="O136" s="90" t="s">
        <v>340</v>
      </c>
      <c r="P136" s="40"/>
      <c r="Q136" s="41"/>
    </row>
    <row r="137" spans="1:17" s="2" customFormat="1" ht="12" customHeight="1" x14ac:dyDescent="0.25">
      <c r="A137" s="97">
        <v>128</v>
      </c>
      <c r="B137" s="12" t="s">
        <v>69</v>
      </c>
      <c r="C137" s="17">
        <v>16</v>
      </c>
      <c r="D137" s="35" t="s">
        <v>233</v>
      </c>
      <c r="E137" s="31"/>
      <c r="F137" s="43"/>
      <c r="G137" s="40"/>
      <c r="H137" s="40"/>
      <c r="I137" s="40"/>
      <c r="J137" s="40"/>
      <c r="K137" s="40"/>
      <c r="L137" s="40"/>
      <c r="M137" s="40"/>
      <c r="N137" s="40"/>
      <c r="O137" s="90" t="s">
        <v>340</v>
      </c>
      <c r="P137" s="40"/>
      <c r="Q137" s="41"/>
    </row>
    <row r="138" spans="1:17" s="2" customFormat="1" ht="12" customHeight="1" x14ac:dyDescent="0.25">
      <c r="A138" s="8">
        <v>129</v>
      </c>
      <c r="B138" s="12" t="s">
        <v>61</v>
      </c>
      <c r="C138" s="17">
        <v>8</v>
      </c>
      <c r="D138" s="35" t="s">
        <v>233</v>
      </c>
      <c r="E138" s="31"/>
      <c r="F138" s="43"/>
      <c r="G138" s="40"/>
      <c r="H138" s="40"/>
      <c r="I138" s="40"/>
      <c r="J138" s="40"/>
      <c r="K138" s="40"/>
      <c r="L138" s="40"/>
      <c r="M138" s="40"/>
      <c r="N138" s="40"/>
      <c r="O138" s="90" t="s">
        <v>340</v>
      </c>
      <c r="P138" s="40"/>
      <c r="Q138" s="41"/>
    </row>
    <row r="139" spans="1:17" s="2" customFormat="1" ht="12" customHeight="1" x14ac:dyDescent="0.25">
      <c r="A139" s="97">
        <v>130</v>
      </c>
      <c r="B139" s="12" t="s">
        <v>70</v>
      </c>
      <c r="C139" s="17">
        <v>81</v>
      </c>
      <c r="D139" s="35" t="s">
        <v>233</v>
      </c>
      <c r="E139" s="31"/>
      <c r="F139" s="43"/>
      <c r="G139" s="40"/>
      <c r="H139" s="40"/>
      <c r="I139" s="40"/>
      <c r="J139" s="40"/>
      <c r="K139" s="40"/>
      <c r="L139" s="40"/>
      <c r="M139" s="40"/>
      <c r="N139" s="40"/>
      <c r="O139" s="90" t="s">
        <v>341</v>
      </c>
      <c r="P139" s="40"/>
      <c r="Q139" s="41"/>
    </row>
    <row r="140" spans="1:17" s="2" customFormat="1" ht="12" customHeight="1" x14ac:dyDescent="0.25">
      <c r="A140" s="8">
        <v>131</v>
      </c>
      <c r="B140" s="12" t="s">
        <v>71</v>
      </c>
      <c r="C140" s="17">
        <v>56</v>
      </c>
      <c r="D140" s="35" t="s">
        <v>233</v>
      </c>
      <c r="E140" s="31"/>
      <c r="F140" s="43"/>
      <c r="G140" s="40"/>
      <c r="H140" s="40"/>
      <c r="I140" s="40"/>
      <c r="J140" s="40"/>
      <c r="K140" s="40"/>
      <c r="L140" s="40"/>
      <c r="M140" s="40"/>
      <c r="N140" s="40"/>
      <c r="O140" s="44"/>
      <c r="P140" s="40"/>
      <c r="Q140" s="41"/>
    </row>
    <row r="141" spans="1:17" s="2" customFormat="1" ht="12" customHeight="1" x14ac:dyDescent="0.25">
      <c r="A141" s="97">
        <v>132</v>
      </c>
      <c r="B141" s="12" t="s">
        <v>72</v>
      </c>
      <c r="C141" s="17">
        <v>75</v>
      </c>
      <c r="D141" s="35" t="s">
        <v>233</v>
      </c>
      <c r="E141" s="31"/>
      <c r="F141" s="43"/>
      <c r="G141" s="40"/>
      <c r="H141" s="40"/>
      <c r="I141" s="40"/>
      <c r="J141" s="40"/>
      <c r="K141" s="40"/>
      <c r="L141" s="40"/>
      <c r="M141" s="40"/>
      <c r="N141" s="40"/>
      <c r="O141" s="44"/>
      <c r="P141" s="40"/>
      <c r="Q141" s="41"/>
    </row>
    <row r="142" spans="1:17" s="2" customFormat="1" ht="12" customHeight="1" x14ac:dyDescent="0.25">
      <c r="A142" s="8">
        <v>133</v>
      </c>
      <c r="B142" s="12" t="s">
        <v>73</v>
      </c>
      <c r="C142" s="17">
        <v>65</v>
      </c>
      <c r="D142" s="35" t="s">
        <v>233</v>
      </c>
      <c r="E142" s="31"/>
      <c r="F142" s="43"/>
      <c r="G142" s="40"/>
      <c r="H142" s="40"/>
      <c r="I142" s="40"/>
      <c r="J142" s="40"/>
      <c r="K142" s="40"/>
      <c r="L142" s="40"/>
      <c r="M142" s="40"/>
      <c r="N142" s="40"/>
      <c r="O142" s="44"/>
      <c r="P142" s="40"/>
      <c r="Q142" s="41"/>
    </row>
    <row r="143" spans="1:17" s="2" customFormat="1" ht="12" customHeight="1" x14ac:dyDescent="0.25">
      <c r="A143" s="97">
        <v>134</v>
      </c>
      <c r="B143" s="12" t="s">
        <v>324</v>
      </c>
      <c r="C143" s="17">
        <v>8</v>
      </c>
      <c r="D143" s="35" t="s">
        <v>233</v>
      </c>
      <c r="E143" s="31"/>
      <c r="F143" s="43"/>
      <c r="G143" s="40"/>
      <c r="H143" s="40"/>
      <c r="I143" s="40"/>
      <c r="J143" s="40"/>
      <c r="K143" s="40"/>
      <c r="L143" s="40"/>
      <c r="M143" s="40"/>
      <c r="N143" s="40"/>
      <c r="O143" s="90" t="s">
        <v>339</v>
      </c>
      <c r="P143" s="40"/>
      <c r="Q143" s="41"/>
    </row>
    <row r="144" spans="1:17" s="2" customFormat="1" ht="12" customHeight="1" x14ac:dyDescent="0.25">
      <c r="A144" s="8">
        <v>135</v>
      </c>
      <c r="B144" s="12" t="s">
        <v>62</v>
      </c>
      <c r="C144" s="17">
        <v>8</v>
      </c>
      <c r="D144" s="35" t="s">
        <v>233</v>
      </c>
      <c r="E144" s="31"/>
      <c r="F144" s="43"/>
      <c r="G144" s="40"/>
      <c r="H144" s="40"/>
      <c r="I144" s="40"/>
      <c r="J144" s="40"/>
      <c r="K144" s="40"/>
      <c r="L144" s="40"/>
      <c r="M144" s="40"/>
      <c r="N144" s="40"/>
      <c r="O144" s="90" t="s">
        <v>339</v>
      </c>
      <c r="P144" s="40"/>
      <c r="Q144" s="41"/>
    </row>
    <row r="145" spans="1:17" s="2" customFormat="1" ht="12" customHeight="1" x14ac:dyDescent="0.25">
      <c r="A145" s="97">
        <v>136</v>
      </c>
      <c r="B145" s="12" t="s">
        <v>63</v>
      </c>
      <c r="C145" s="17">
        <v>8</v>
      </c>
      <c r="D145" s="35" t="s">
        <v>233</v>
      </c>
      <c r="E145" s="31"/>
      <c r="F145" s="43"/>
      <c r="G145" s="40"/>
      <c r="H145" s="40"/>
      <c r="I145" s="40"/>
      <c r="J145" s="40"/>
      <c r="K145" s="40"/>
      <c r="L145" s="40"/>
      <c r="M145" s="40"/>
      <c r="N145" s="40"/>
      <c r="O145" s="90" t="s">
        <v>339</v>
      </c>
      <c r="P145" s="40"/>
      <c r="Q145" s="41"/>
    </row>
    <row r="146" spans="1:17" s="2" customFormat="1" ht="12" customHeight="1" x14ac:dyDescent="0.25">
      <c r="A146" s="8">
        <v>137</v>
      </c>
      <c r="B146" s="12" t="s">
        <v>64</v>
      </c>
      <c r="C146" s="17">
        <v>8</v>
      </c>
      <c r="D146" s="35" t="s">
        <v>233</v>
      </c>
      <c r="E146" s="31"/>
      <c r="F146" s="43"/>
      <c r="G146" s="40"/>
      <c r="H146" s="40"/>
      <c r="I146" s="40"/>
      <c r="J146" s="40"/>
      <c r="K146" s="40"/>
      <c r="L146" s="40"/>
      <c r="M146" s="40"/>
      <c r="N146" s="40"/>
      <c r="O146" s="90" t="s">
        <v>339</v>
      </c>
      <c r="P146" s="40"/>
      <c r="Q146" s="41"/>
    </row>
    <row r="147" spans="1:17" s="2" customFormat="1" ht="12" customHeight="1" x14ac:dyDescent="0.25">
      <c r="A147" s="97">
        <v>138</v>
      </c>
      <c r="B147" s="12" t="s">
        <v>65</v>
      </c>
      <c r="C147" s="17">
        <v>8</v>
      </c>
      <c r="D147" s="35" t="s">
        <v>233</v>
      </c>
      <c r="E147" s="31"/>
      <c r="F147" s="43"/>
      <c r="G147" s="40"/>
      <c r="H147" s="40"/>
      <c r="I147" s="40"/>
      <c r="J147" s="40"/>
      <c r="K147" s="40"/>
      <c r="L147" s="40"/>
      <c r="M147" s="40"/>
      <c r="N147" s="40"/>
      <c r="O147" s="90" t="s">
        <v>339</v>
      </c>
      <c r="P147" s="40"/>
      <c r="Q147" s="41"/>
    </row>
    <row r="148" spans="1:17" s="2" customFormat="1" ht="12" customHeight="1" x14ac:dyDescent="0.25">
      <c r="A148" s="8">
        <v>139</v>
      </c>
      <c r="B148" s="12" t="s">
        <v>66</v>
      </c>
      <c r="C148" s="17">
        <v>16</v>
      </c>
      <c r="D148" s="35" t="s">
        <v>233</v>
      </c>
      <c r="E148" s="31"/>
      <c r="F148" s="43"/>
      <c r="G148" s="40"/>
      <c r="H148" s="40"/>
      <c r="I148" s="40"/>
      <c r="J148" s="40"/>
      <c r="K148" s="40"/>
      <c r="L148" s="40"/>
      <c r="M148" s="40"/>
      <c r="N148" s="40"/>
      <c r="O148" s="90" t="s">
        <v>339</v>
      </c>
      <c r="P148" s="40"/>
      <c r="Q148" s="41"/>
    </row>
    <row r="149" spans="1:17" s="2" customFormat="1" ht="12" customHeight="1" x14ac:dyDescent="0.25">
      <c r="A149" s="97">
        <v>140</v>
      </c>
      <c r="B149" s="12" t="s">
        <v>67</v>
      </c>
      <c r="C149" s="17">
        <v>12</v>
      </c>
      <c r="D149" s="35" t="s">
        <v>233</v>
      </c>
      <c r="E149" s="31"/>
      <c r="F149" s="43"/>
      <c r="G149" s="40"/>
      <c r="H149" s="40"/>
      <c r="I149" s="40"/>
      <c r="J149" s="40"/>
      <c r="K149" s="40"/>
      <c r="L149" s="40"/>
      <c r="M149" s="40"/>
      <c r="N149" s="40"/>
      <c r="O149" s="44"/>
      <c r="P149" s="40"/>
      <c r="Q149" s="41"/>
    </row>
    <row r="150" spans="1:17" s="2" customFormat="1" ht="12" customHeight="1" x14ac:dyDescent="0.25">
      <c r="A150" s="8">
        <v>141</v>
      </c>
      <c r="B150" s="12" t="s">
        <v>68</v>
      </c>
      <c r="C150" s="17">
        <v>16</v>
      </c>
      <c r="D150" s="35" t="s">
        <v>233</v>
      </c>
      <c r="E150" s="31"/>
      <c r="F150" s="43"/>
      <c r="G150" s="40"/>
      <c r="H150" s="40"/>
      <c r="I150" s="40"/>
      <c r="J150" s="40"/>
      <c r="K150" s="40"/>
      <c r="L150" s="40"/>
      <c r="M150" s="40"/>
      <c r="N150" s="40"/>
      <c r="O150" s="44"/>
      <c r="P150" s="40"/>
      <c r="Q150" s="41"/>
    </row>
    <row r="151" spans="1:17" s="2" customFormat="1" ht="12" customHeight="1" x14ac:dyDescent="0.25">
      <c r="A151" s="97">
        <v>142</v>
      </c>
      <c r="B151" s="12" t="s">
        <v>74</v>
      </c>
      <c r="C151" s="17">
        <v>90</v>
      </c>
      <c r="D151" s="35" t="s">
        <v>233</v>
      </c>
      <c r="E151" s="31"/>
      <c r="F151" s="43"/>
      <c r="G151" s="40"/>
      <c r="H151" s="40"/>
      <c r="I151" s="40"/>
      <c r="J151" s="40"/>
      <c r="K151" s="40"/>
      <c r="L151" s="40"/>
      <c r="M151" s="40"/>
      <c r="N151" s="40"/>
      <c r="O151" s="45"/>
      <c r="P151" s="40"/>
      <c r="Q151" s="41"/>
    </row>
    <row r="152" spans="1:17" s="2" customFormat="1" ht="12" customHeight="1" x14ac:dyDescent="0.25">
      <c r="A152" s="8">
        <v>143</v>
      </c>
      <c r="B152" s="12" t="s">
        <v>323</v>
      </c>
      <c r="C152" s="17">
        <v>50</v>
      </c>
      <c r="D152" s="35" t="s">
        <v>233</v>
      </c>
      <c r="E152" s="31"/>
      <c r="F152" s="43"/>
      <c r="G152" s="40"/>
      <c r="H152" s="40"/>
      <c r="I152" s="40"/>
      <c r="J152" s="40"/>
      <c r="K152" s="40"/>
      <c r="L152" s="40"/>
      <c r="M152" s="40"/>
      <c r="N152" s="40"/>
      <c r="O152" s="45"/>
      <c r="P152" s="40"/>
      <c r="Q152" s="41"/>
    </row>
    <row r="153" spans="1:17" s="2" customFormat="1" ht="12" customHeight="1" x14ac:dyDescent="0.25">
      <c r="A153" s="97">
        <v>144</v>
      </c>
      <c r="B153" s="12" t="s">
        <v>322</v>
      </c>
      <c r="C153" s="17">
        <v>26</v>
      </c>
      <c r="D153" s="35" t="s">
        <v>233</v>
      </c>
      <c r="E153" s="31"/>
      <c r="F153" s="43"/>
      <c r="G153" s="40"/>
      <c r="H153" s="40"/>
      <c r="I153" s="40"/>
      <c r="J153" s="40"/>
      <c r="K153" s="40"/>
      <c r="L153" s="40"/>
      <c r="M153" s="40"/>
      <c r="N153" s="40"/>
      <c r="O153" s="45"/>
      <c r="P153" s="40"/>
      <c r="Q153" s="41"/>
    </row>
    <row r="154" spans="1:17" s="2" customFormat="1" ht="12" customHeight="1" x14ac:dyDescent="0.25">
      <c r="A154" s="8">
        <v>145</v>
      </c>
      <c r="B154" s="12" t="s">
        <v>75</v>
      </c>
      <c r="C154" s="17">
        <v>95</v>
      </c>
      <c r="D154" s="35" t="s">
        <v>233</v>
      </c>
      <c r="E154" s="31"/>
      <c r="F154" s="43"/>
      <c r="G154" s="40"/>
      <c r="H154" s="40"/>
      <c r="I154" s="40"/>
      <c r="J154" s="40"/>
      <c r="K154" s="40"/>
      <c r="L154" s="40"/>
      <c r="M154" s="40"/>
      <c r="N154" s="40"/>
      <c r="O154" s="45"/>
      <c r="P154" s="40"/>
      <c r="Q154" s="41"/>
    </row>
    <row r="155" spans="1:17" s="2" customFormat="1" ht="12" customHeight="1" x14ac:dyDescent="0.25">
      <c r="A155" s="97">
        <v>146</v>
      </c>
      <c r="B155" s="12" t="s">
        <v>81</v>
      </c>
      <c r="C155" s="17">
        <v>60</v>
      </c>
      <c r="D155" s="35" t="s">
        <v>233</v>
      </c>
      <c r="E155" s="31"/>
      <c r="F155" s="43"/>
      <c r="G155" s="40"/>
      <c r="H155" s="40"/>
      <c r="I155" s="40"/>
      <c r="J155" s="40"/>
      <c r="K155" s="40"/>
      <c r="L155" s="40"/>
      <c r="M155" s="40"/>
      <c r="N155" s="40"/>
      <c r="O155" s="45"/>
      <c r="P155" s="40"/>
      <c r="Q155" s="41"/>
    </row>
    <row r="156" spans="1:17" s="2" customFormat="1" ht="12" customHeight="1" x14ac:dyDescent="0.25">
      <c r="A156" s="8">
        <v>147</v>
      </c>
      <c r="B156" s="12" t="s">
        <v>82</v>
      </c>
      <c r="C156" s="17">
        <v>60</v>
      </c>
      <c r="D156" s="35" t="s">
        <v>233</v>
      </c>
      <c r="E156" s="31"/>
      <c r="F156" s="43"/>
      <c r="G156" s="40"/>
      <c r="H156" s="40"/>
      <c r="I156" s="40"/>
      <c r="J156" s="40"/>
      <c r="K156" s="40"/>
      <c r="L156" s="40"/>
      <c r="M156" s="40"/>
      <c r="N156" s="40"/>
      <c r="O156" s="45"/>
      <c r="P156" s="40"/>
      <c r="Q156" s="41"/>
    </row>
    <row r="157" spans="1:17" s="2" customFormat="1" ht="12" customHeight="1" x14ac:dyDescent="0.25">
      <c r="A157" s="97">
        <v>148</v>
      </c>
      <c r="B157" s="12" t="s">
        <v>83</v>
      </c>
      <c r="C157" s="17">
        <v>60</v>
      </c>
      <c r="D157" s="35" t="s">
        <v>233</v>
      </c>
      <c r="E157" s="31"/>
      <c r="F157" s="43"/>
      <c r="G157" s="40"/>
      <c r="H157" s="40"/>
      <c r="I157" s="40"/>
      <c r="J157" s="40"/>
      <c r="K157" s="40"/>
      <c r="L157" s="40"/>
      <c r="M157" s="40"/>
      <c r="N157" s="40"/>
      <c r="O157" s="45"/>
      <c r="P157" s="40"/>
      <c r="Q157" s="41"/>
    </row>
    <row r="158" spans="1:17" s="2" customFormat="1" ht="12" customHeight="1" x14ac:dyDescent="0.25">
      <c r="A158" s="8">
        <v>149</v>
      </c>
      <c r="B158" s="12" t="s">
        <v>76</v>
      </c>
      <c r="C158" s="17">
        <v>24</v>
      </c>
      <c r="D158" s="35" t="s">
        <v>233</v>
      </c>
      <c r="E158" s="31"/>
      <c r="F158" s="43"/>
      <c r="G158" s="40"/>
      <c r="H158" s="40"/>
      <c r="I158" s="40"/>
      <c r="J158" s="40"/>
      <c r="K158" s="40"/>
      <c r="L158" s="40"/>
      <c r="M158" s="40"/>
      <c r="N158" s="40"/>
      <c r="O158" s="40"/>
      <c r="P158" s="45"/>
      <c r="Q158" s="41"/>
    </row>
    <row r="159" spans="1:17" s="2" customFormat="1" ht="12" customHeight="1" x14ac:dyDescent="0.25">
      <c r="A159" s="97">
        <v>150</v>
      </c>
      <c r="B159" s="12" t="s">
        <v>77</v>
      </c>
      <c r="C159" s="17">
        <v>16</v>
      </c>
      <c r="D159" s="35" t="s">
        <v>233</v>
      </c>
      <c r="E159" s="31"/>
      <c r="F159" s="43"/>
      <c r="G159" s="40"/>
      <c r="H159" s="40"/>
      <c r="I159" s="40"/>
      <c r="J159" s="40"/>
      <c r="K159" s="40"/>
      <c r="L159" s="40"/>
      <c r="M159" s="40"/>
      <c r="N159" s="40"/>
      <c r="O159" s="40"/>
      <c r="P159" s="45"/>
      <c r="Q159" s="41"/>
    </row>
    <row r="160" spans="1:17" s="2" customFormat="1" ht="12" customHeight="1" x14ac:dyDescent="0.25">
      <c r="A160" s="8">
        <v>151</v>
      </c>
      <c r="B160" s="12" t="s">
        <v>84</v>
      </c>
      <c r="C160" s="17">
        <v>12</v>
      </c>
      <c r="D160" s="35" t="s">
        <v>233</v>
      </c>
      <c r="E160" s="31"/>
      <c r="F160" s="43"/>
      <c r="G160" s="40"/>
      <c r="H160" s="40"/>
      <c r="I160" s="40"/>
      <c r="J160" s="40"/>
      <c r="K160" s="40"/>
      <c r="L160" s="40"/>
      <c r="M160" s="40"/>
      <c r="N160" s="40"/>
      <c r="O160" s="40"/>
      <c r="P160" s="45"/>
      <c r="Q160" s="41"/>
    </row>
    <row r="161" spans="1:17" s="2" customFormat="1" ht="12" customHeight="1" x14ac:dyDescent="0.25">
      <c r="A161" s="97">
        <v>152</v>
      </c>
      <c r="B161" s="12" t="s">
        <v>78</v>
      </c>
      <c r="C161" s="17">
        <v>24</v>
      </c>
      <c r="D161" s="35" t="s">
        <v>233</v>
      </c>
      <c r="E161" s="31"/>
      <c r="F161" s="43"/>
      <c r="G161" s="40"/>
      <c r="H161" s="40"/>
      <c r="I161" s="40"/>
      <c r="J161" s="40"/>
      <c r="K161" s="40"/>
      <c r="L161" s="40"/>
      <c r="M161" s="40"/>
      <c r="N161" s="40"/>
      <c r="O161" s="40"/>
      <c r="P161" s="45"/>
      <c r="Q161" s="41"/>
    </row>
    <row r="162" spans="1:17" s="2" customFormat="1" ht="12" customHeight="1" x14ac:dyDescent="0.25">
      <c r="A162" s="8">
        <v>153</v>
      </c>
      <c r="B162" s="12" t="s">
        <v>79</v>
      </c>
      <c r="C162" s="17">
        <v>24</v>
      </c>
      <c r="D162" s="35" t="s">
        <v>233</v>
      </c>
      <c r="E162" s="31"/>
      <c r="F162" s="43"/>
      <c r="G162" s="40"/>
      <c r="H162" s="40"/>
      <c r="I162" s="40"/>
      <c r="J162" s="40"/>
      <c r="K162" s="40"/>
      <c r="L162" s="40"/>
      <c r="M162" s="40"/>
      <c r="N162" s="40"/>
      <c r="O162" s="40"/>
      <c r="P162" s="45"/>
      <c r="Q162" s="41"/>
    </row>
    <row r="163" spans="1:17" s="2" customFormat="1" ht="12" customHeight="1" x14ac:dyDescent="0.25">
      <c r="A163" s="97">
        <v>154</v>
      </c>
      <c r="B163" s="12" t="s">
        <v>86</v>
      </c>
      <c r="C163" s="17">
        <v>24</v>
      </c>
      <c r="D163" s="35" t="s">
        <v>233</v>
      </c>
      <c r="E163" s="31"/>
      <c r="F163" s="43"/>
      <c r="G163" s="40"/>
      <c r="H163" s="40"/>
      <c r="I163" s="40"/>
      <c r="J163" s="40"/>
      <c r="K163" s="40"/>
      <c r="L163" s="40"/>
      <c r="M163" s="40"/>
      <c r="N163" s="40"/>
      <c r="O163" s="40"/>
      <c r="P163" s="45"/>
      <c r="Q163" s="41"/>
    </row>
    <row r="164" spans="1:17" s="2" customFormat="1" ht="12" customHeight="1" x14ac:dyDescent="0.25">
      <c r="A164" s="8">
        <v>155</v>
      </c>
      <c r="B164" s="12" t="s">
        <v>87</v>
      </c>
      <c r="C164" s="17">
        <v>28</v>
      </c>
      <c r="D164" s="35" t="s">
        <v>233</v>
      </c>
      <c r="E164" s="31"/>
      <c r="F164" s="43"/>
      <c r="G164" s="40"/>
      <c r="H164" s="40"/>
      <c r="I164" s="40"/>
      <c r="J164" s="40"/>
      <c r="K164" s="40"/>
      <c r="L164" s="40"/>
      <c r="M164" s="40"/>
      <c r="N164" s="40"/>
      <c r="O164" s="40"/>
      <c r="P164" s="45"/>
      <c r="Q164" s="41"/>
    </row>
    <row r="165" spans="1:17" s="2" customFormat="1" ht="12" customHeight="1" x14ac:dyDescent="0.25">
      <c r="A165" s="97">
        <v>156</v>
      </c>
      <c r="B165" s="12" t="s">
        <v>88</v>
      </c>
      <c r="C165" s="17">
        <v>36</v>
      </c>
      <c r="D165" s="35" t="s">
        <v>233</v>
      </c>
      <c r="E165" s="31"/>
      <c r="F165" s="43"/>
      <c r="G165" s="40"/>
      <c r="H165" s="40"/>
      <c r="I165" s="40"/>
      <c r="J165" s="40"/>
      <c r="K165" s="40"/>
      <c r="L165" s="40"/>
      <c r="M165" s="40"/>
      <c r="N165" s="40"/>
      <c r="O165" s="40"/>
      <c r="P165" s="45"/>
      <c r="Q165" s="41"/>
    </row>
    <row r="166" spans="1:17" s="2" customFormat="1" ht="12" customHeight="1" x14ac:dyDescent="0.25">
      <c r="A166" s="8">
        <v>157</v>
      </c>
      <c r="B166" s="12" t="s">
        <v>85</v>
      </c>
      <c r="C166" s="17">
        <v>18</v>
      </c>
      <c r="D166" s="35" t="s">
        <v>233</v>
      </c>
      <c r="E166" s="31"/>
      <c r="F166" s="43"/>
      <c r="G166" s="40"/>
      <c r="H166" s="40"/>
      <c r="I166" s="40"/>
      <c r="J166" s="40"/>
      <c r="K166" s="40"/>
      <c r="L166" s="40"/>
      <c r="M166" s="40"/>
      <c r="N166" s="40"/>
      <c r="O166" s="40"/>
      <c r="P166" s="45"/>
      <c r="Q166" s="41"/>
    </row>
    <row r="167" spans="1:17" s="2" customFormat="1" ht="12" customHeight="1" x14ac:dyDescent="0.25">
      <c r="A167" s="97">
        <v>158</v>
      </c>
      <c r="B167" s="12" t="s">
        <v>80</v>
      </c>
      <c r="C167" s="17">
        <v>24</v>
      </c>
      <c r="D167" s="35" t="s">
        <v>233</v>
      </c>
      <c r="E167" s="31"/>
      <c r="F167" s="43"/>
      <c r="G167" s="40"/>
      <c r="H167" s="40"/>
      <c r="I167" s="40"/>
      <c r="J167" s="40"/>
      <c r="K167" s="40"/>
      <c r="L167" s="40"/>
      <c r="M167" s="40"/>
      <c r="N167" s="40"/>
      <c r="O167" s="40"/>
      <c r="P167" s="45"/>
      <c r="Q167" s="41"/>
    </row>
    <row r="168" spans="1:17" s="2" customFormat="1" ht="12" customHeight="1" x14ac:dyDescent="0.25">
      <c r="A168" s="8">
        <v>159</v>
      </c>
      <c r="B168" s="12" t="s">
        <v>89</v>
      </c>
      <c r="C168" s="17">
        <v>24</v>
      </c>
      <c r="D168" s="35" t="s">
        <v>233</v>
      </c>
      <c r="E168" s="31"/>
      <c r="F168" s="43"/>
      <c r="G168" s="40"/>
      <c r="H168" s="40"/>
      <c r="I168" s="40"/>
      <c r="J168" s="40"/>
      <c r="K168" s="40"/>
      <c r="L168" s="40"/>
      <c r="M168" s="40"/>
      <c r="N168" s="40"/>
      <c r="O168" s="40"/>
      <c r="P168" s="45"/>
      <c r="Q168" s="41"/>
    </row>
    <row r="169" spans="1:17" s="2" customFormat="1" ht="12" customHeight="1" x14ac:dyDescent="0.25">
      <c r="A169" s="97">
        <v>160</v>
      </c>
      <c r="B169" s="12" t="s">
        <v>90</v>
      </c>
      <c r="C169" s="17">
        <v>56</v>
      </c>
      <c r="D169" s="35" t="s">
        <v>233</v>
      </c>
      <c r="E169" s="31"/>
      <c r="F169" s="43"/>
      <c r="G169" s="40"/>
      <c r="H169" s="40"/>
      <c r="I169" s="40"/>
      <c r="J169" s="40"/>
      <c r="K169" s="40"/>
      <c r="L169" s="40"/>
      <c r="M169" s="40"/>
      <c r="N169" s="40"/>
      <c r="O169" s="40"/>
      <c r="P169" s="45"/>
      <c r="Q169" s="41"/>
    </row>
    <row r="170" spans="1:17" s="2" customFormat="1" ht="12" customHeight="1" x14ac:dyDescent="0.25">
      <c r="A170" s="8">
        <v>161</v>
      </c>
      <c r="B170" s="12" t="s">
        <v>91</v>
      </c>
      <c r="C170" s="17">
        <v>60</v>
      </c>
      <c r="D170" s="35" t="s">
        <v>233</v>
      </c>
      <c r="E170" s="31"/>
      <c r="F170" s="43"/>
      <c r="G170" s="40"/>
      <c r="H170" s="40"/>
      <c r="I170" s="40"/>
      <c r="J170" s="40"/>
      <c r="K170" s="40"/>
      <c r="L170" s="40"/>
      <c r="M170" s="40"/>
      <c r="N170" s="40"/>
      <c r="O170" s="40"/>
      <c r="P170" s="45"/>
      <c r="Q170" s="41"/>
    </row>
    <row r="171" spans="1:17" s="2" customFormat="1" ht="12" customHeight="1" x14ac:dyDescent="0.25">
      <c r="A171" s="97">
        <v>162</v>
      </c>
      <c r="B171" s="12" t="s">
        <v>96</v>
      </c>
      <c r="C171" s="17">
        <v>16</v>
      </c>
      <c r="D171" s="35" t="s">
        <v>233</v>
      </c>
      <c r="E171" s="31"/>
      <c r="F171" s="43"/>
      <c r="G171" s="40"/>
      <c r="H171" s="40"/>
      <c r="I171" s="40"/>
      <c r="J171" s="40"/>
      <c r="K171" s="40"/>
      <c r="L171" s="40"/>
      <c r="M171" s="40"/>
      <c r="N171" s="40"/>
      <c r="O171" s="40"/>
      <c r="P171" s="90" t="s">
        <v>342</v>
      </c>
      <c r="Q171" s="41"/>
    </row>
    <row r="172" spans="1:17" s="2" customFormat="1" ht="12" customHeight="1" x14ac:dyDescent="0.25">
      <c r="A172" s="8">
        <v>163</v>
      </c>
      <c r="B172" s="12" t="s">
        <v>92</v>
      </c>
      <c r="C172" s="17">
        <v>16</v>
      </c>
      <c r="D172" s="35" t="s">
        <v>233</v>
      </c>
      <c r="E172" s="31"/>
      <c r="F172" s="43"/>
      <c r="G172" s="40"/>
      <c r="H172" s="40"/>
      <c r="I172" s="40"/>
      <c r="J172" s="40"/>
      <c r="K172" s="40"/>
      <c r="L172" s="40"/>
      <c r="M172" s="40"/>
      <c r="N172" s="40"/>
      <c r="O172" s="40"/>
      <c r="P172" s="90" t="s">
        <v>342</v>
      </c>
      <c r="Q172" s="41"/>
    </row>
    <row r="173" spans="1:17" s="2" customFormat="1" ht="12" customHeight="1" x14ac:dyDescent="0.25">
      <c r="A173" s="97">
        <v>164</v>
      </c>
      <c r="B173" s="12" t="s">
        <v>97</v>
      </c>
      <c r="C173" s="17">
        <v>16</v>
      </c>
      <c r="D173" s="35" t="s">
        <v>233</v>
      </c>
      <c r="E173" s="31"/>
      <c r="F173" s="43"/>
      <c r="G173" s="40"/>
      <c r="H173" s="40"/>
      <c r="I173" s="40"/>
      <c r="J173" s="40"/>
      <c r="K173" s="40"/>
      <c r="L173" s="40"/>
      <c r="M173" s="40"/>
      <c r="N173" s="40"/>
      <c r="O173" s="40"/>
      <c r="P173" s="90" t="s">
        <v>342</v>
      </c>
      <c r="Q173" s="41"/>
    </row>
    <row r="174" spans="1:17" s="2" customFormat="1" ht="12" customHeight="1" x14ac:dyDescent="0.25">
      <c r="A174" s="8">
        <v>165</v>
      </c>
      <c r="B174" s="12" t="s">
        <v>98</v>
      </c>
      <c r="C174" s="17">
        <v>16</v>
      </c>
      <c r="D174" s="35" t="s">
        <v>233</v>
      </c>
      <c r="E174" s="31"/>
      <c r="F174" s="43"/>
      <c r="G174" s="40"/>
      <c r="H174" s="40"/>
      <c r="I174" s="40"/>
      <c r="J174" s="40"/>
      <c r="K174" s="40"/>
      <c r="L174" s="40"/>
      <c r="M174" s="40"/>
      <c r="N174" s="40"/>
      <c r="O174" s="40"/>
      <c r="P174" s="90" t="s">
        <v>342</v>
      </c>
      <c r="Q174" s="41"/>
    </row>
    <row r="175" spans="1:17" s="2" customFormat="1" ht="12" customHeight="1" x14ac:dyDescent="0.25">
      <c r="A175" s="97">
        <v>166</v>
      </c>
      <c r="B175" s="12" t="s">
        <v>93</v>
      </c>
      <c r="C175" s="17">
        <v>2</v>
      </c>
      <c r="D175" s="35" t="s">
        <v>233</v>
      </c>
      <c r="E175" s="31"/>
      <c r="F175" s="43"/>
      <c r="G175" s="40"/>
      <c r="H175" s="40"/>
      <c r="I175" s="40"/>
      <c r="J175" s="40"/>
      <c r="K175" s="40"/>
      <c r="L175" s="40"/>
      <c r="M175" s="40"/>
      <c r="N175" s="40"/>
      <c r="O175" s="40"/>
      <c r="P175" s="90" t="s">
        <v>342</v>
      </c>
      <c r="Q175" s="41"/>
    </row>
    <row r="176" spans="1:17" s="2" customFormat="1" ht="12" customHeight="1" x14ac:dyDescent="0.25">
      <c r="A176" s="8">
        <v>167</v>
      </c>
      <c r="B176" s="12" t="s">
        <v>94</v>
      </c>
      <c r="C176" s="17">
        <v>12</v>
      </c>
      <c r="D176" s="35" t="s">
        <v>233</v>
      </c>
      <c r="E176" s="31"/>
      <c r="F176" s="43"/>
      <c r="G176" s="40"/>
      <c r="H176" s="40"/>
      <c r="I176" s="40"/>
      <c r="J176" s="40"/>
      <c r="K176" s="40"/>
      <c r="L176" s="40"/>
      <c r="M176" s="40"/>
      <c r="N176" s="40"/>
      <c r="O176" s="40"/>
      <c r="P176" s="45"/>
      <c r="Q176" s="41"/>
    </row>
    <row r="177" spans="1:17" s="2" customFormat="1" ht="12" customHeight="1" x14ac:dyDescent="0.25">
      <c r="A177" s="97">
        <v>168</v>
      </c>
      <c r="B177" s="12" t="s">
        <v>95</v>
      </c>
      <c r="C177" s="17">
        <v>24</v>
      </c>
      <c r="D177" s="35" t="s">
        <v>233</v>
      </c>
      <c r="E177" s="31"/>
      <c r="F177" s="43"/>
      <c r="G177" s="40"/>
      <c r="H177" s="40"/>
      <c r="I177" s="40"/>
      <c r="J177" s="40"/>
      <c r="K177" s="40"/>
      <c r="L177" s="40"/>
      <c r="M177" s="40"/>
      <c r="N177" s="40"/>
      <c r="O177" s="40"/>
      <c r="P177" s="45"/>
      <c r="Q177" s="41"/>
    </row>
    <row r="178" spans="1:17" s="2" customFormat="1" ht="12" customHeight="1" x14ac:dyDescent="0.25">
      <c r="A178" s="8">
        <v>169</v>
      </c>
      <c r="B178" s="12" t="s">
        <v>99</v>
      </c>
      <c r="C178" s="17">
        <v>12</v>
      </c>
      <c r="D178" s="35" t="s">
        <v>233</v>
      </c>
      <c r="E178" s="31"/>
      <c r="F178" s="43"/>
      <c r="G178" s="40"/>
      <c r="H178" s="40"/>
      <c r="I178" s="40"/>
      <c r="J178" s="40"/>
      <c r="K178" s="40"/>
      <c r="L178" s="40"/>
      <c r="M178" s="40"/>
      <c r="N178" s="40"/>
      <c r="O178" s="40"/>
      <c r="P178" s="45"/>
      <c r="Q178" s="41"/>
    </row>
    <row r="179" spans="1:17" s="2" customFormat="1" ht="12" customHeight="1" x14ac:dyDescent="0.25">
      <c r="A179" s="97">
        <v>170</v>
      </c>
      <c r="B179" s="12" t="s">
        <v>100</v>
      </c>
      <c r="C179" s="17">
        <v>12</v>
      </c>
      <c r="D179" s="35" t="s">
        <v>233</v>
      </c>
      <c r="E179" s="31"/>
      <c r="F179" s="43"/>
      <c r="G179" s="40"/>
      <c r="H179" s="40"/>
      <c r="I179" s="40"/>
      <c r="J179" s="40"/>
      <c r="K179" s="40"/>
      <c r="L179" s="40"/>
      <c r="M179" s="40"/>
      <c r="N179" s="40"/>
      <c r="O179" s="40"/>
      <c r="P179" s="45"/>
      <c r="Q179" s="41"/>
    </row>
    <row r="180" spans="1:17" s="2" customFormat="1" ht="12" customHeight="1" x14ac:dyDescent="0.25">
      <c r="A180" s="8">
        <v>171</v>
      </c>
      <c r="B180" s="12" t="s">
        <v>101</v>
      </c>
      <c r="C180" s="17">
        <v>4</v>
      </c>
      <c r="D180" s="35" t="s">
        <v>233</v>
      </c>
      <c r="E180" s="31"/>
      <c r="F180" s="43"/>
      <c r="G180" s="40"/>
      <c r="H180" s="40"/>
      <c r="I180" s="40"/>
      <c r="J180" s="40"/>
      <c r="K180" s="40"/>
      <c r="L180" s="40"/>
      <c r="M180" s="40"/>
      <c r="N180" s="40"/>
      <c r="O180" s="40"/>
      <c r="P180" s="45"/>
      <c r="Q180" s="41"/>
    </row>
    <row r="181" spans="1:17" s="2" customFormat="1" ht="12" customHeight="1" x14ac:dyDescent="0.25">
      <c r="A181" s="97">
        <v>172</v>
      </c>
      <c r="B181" s="12" t="s">
        <v>102</v>
      </c>
      <c r="C181" s="17">
        <v>12</v>
      </c>
      <c r="D181" s="35" t="s">
        <v>233</v>
      </c>
      <c r="E181" s="31"/>
      <c r="F181" s="43"/>
      <c r="G181" s="40"/>
      <c r="H181" s="40"/>
      <c r="I181" s="40"/>
      <c r="J181" s="40"/>
      <c r="K181" s="40"/>
      <c r="L181" s="40"/>
      <c r="M181" s="40"/>
      <c r="N181" s="40"/>
      <c r="O181" s="40"/>
      <c r="P181" s="90" t="s">
        <v>343</v>
      </c>
      <c r="Q181" s="41"/>
    </row>
    <row r="182" spans="1:17" s="2" customFormat="1" ht="12" customHeight="1" x14ac:dyDescent="0.25">
      <c r="A182" s="8">
        <v>173</v>
      </c>
      <c r="B182" s="12" t="s">
        <v>236</v>
      </c>
      <c r="C182" s="17">
        <v>2</v>
      </c>
      <c r="D182" s="35" t="s">
        <v>233</v>
      </c>
      <c r="E182" s="31"/>
      <c r="F182" s="43"/>
      <c r="G182" s="40"/>
      <c r="H182" s="40"/>
      <c r="I182" s="40"/>
      <c r="J182" s="40"/>
      <c r="K182" s="40"/>
      <c r="L182" s="40"/>
      <c r="M182" s="40"/>
      <c r="N182" s="40"/>
      <c r="O182" s="40"/>
      <c r="P182" s="90" t="s">
        <v>343</v>
      </c>
      <c r="Q182" s="41"/>
    </row>
    <row r="183" spans="1:17" s="2" customFormat="1" ht="12" customHeight="1" x14ac:dyDescent="0.25">
      <c r="A183" s="97">
        <v>174</v>
      </c>
      <c r="B183" s="12" t="s">
        <v>103</v>
      </c>
      <c r="C183" s="17">
        <v>2</v>
      </c>
      <c r="D183" s="35" t="s">
        <v>233</v>
      </c>
      <c r="E183" s="31"/>
      <c r="F183" s="43"/>
      <c r="G183" s="40"/>
      <c r="H183" s="40"/>
      <c r="I183" s="40"/>
      <c r="J183" s="40"/>
      <c r="K183" s="40"/>
      <c r="L183" s="40"/>
      <c r="M183" s="40"/>
      <c r="N183" s="40"/>
      <c r="O183" s="40"/>
      <c r="P183" s="45"/>
      <c r="Q183" s="41"/>
    </row>
    <row r="184" spans="1:17" s="2" customFormat="1" ht="12" customHeight="1" x14ac:dyDescent="0.25">
      <c r="A184" s="8">
        <v>175</v>
      </c>
      <c r="B184" s="12" t="s">
        <v>104</v>
      </c>
      <c r="C184" s="17">
        <v>16</v>
      </c>
      <c r="D184" s="35" t="s">
        <v>233</v>
      </c>
      <c r="E184" s="31"/>
      <c r="F184" s="43"/>
      <c r="G184" s="40"/>
      <c r="H184" s="40"/>
      <c r="I184" s="40"/>
      <c r="J184" s="40"/>
      <c r="K184" s="40"/>
      <c r="L184" s="40"/>
      <c r="M184" s="40"/>
      <c r="N184" s="40"/>
      <c r="O184" s="40"/>
      <c r="P184" s="90" t="s">
        <v>343</v>
      </c>
      <c r="Q184" s="41"/>
    </row>
    <row r="185" spans="1:17" s="2" customFormat="1" ht="12" customHeight="1" x14ac:dyDescent="0.25">
      <c r="A185" s="97">
        <v>176</v>
      </c>
      <c r="B185" s="12" t="s">
        <v>105</v>
      </c>
      <c r="C185" s="17">
        <v>90</v>
      </c>
      <c r="D185" s="35" t="s">
        <v>233</v>
      </c>
      <c r="E185" s="31"/>
      <c r="F185" s="43"/>
      <c r="G185" s="40"/>
      <c r="H185" s="40"/>
      <c r="I185" s="40"/>
      <c r="J185" s="40"/>
      <c r="K185" s="40"/>
      <c r="L185" s="40"/>
      <c r="M185" s="40"/>
      <c r="N185" s="40"/>
      <c r="O185" s="40"/>
      <c r="P185" s="45"/>
      <c r="Q185" s="41"/>
    </row>
    <row r="186" spans="1:17" s="2" customFormat="1" ht="12" customHeight="1" x14ac:dyDescent="0.25">
      <c r="A186" s="8">
        <v>177</v>
      </c>
      <c r="B186" s="12" t="s">
        <v>106</v>
      </c>
      <c r="C186" s="17">
        <v>112</v>
      </c>
      <c r="D186" s="35" t="s">
        <v>233</v>
      </c>
      <c r="E186" s="31"/>
      <c r="F186" s="43"/>
      <c r="G186" s="40"/>
      <c r="H186" s="40"/>
      <c r="I186" s="40"/>
      <c r="J186" s="40"/>
      <c r="K186" s="40"/>
      <c r="L186" s="40"/>
      <c r="M186" s="40"/>
      <c r="N186" s="40"/>
      <c r="O186" s="40"/>
      <c r="P186" s="45"/>
      <c r="Q186" s="41"/>
    </row>
    <row r="187" spans="1:17" s="2" customFormat="1" ht="12" customHeight="1" x14ac:dyDescent="0.25">
      <c r="A187" s="97">
        <v>178</v>
      </c>
      <c r="B187" s="12" t="s">
        <v>107</v>
      </c>
      <c r="C187" s="17">
        <v>70</v>
      </c>
      <c r="D187" s="35" t="s">
        <v>233</v>
      </c>
      <c r="E187" s="31"/>
      <c r="F187" s="43"/>
      <c r="G187" s="40"/>
      <c r="H187" s="40"/>
      <c r="I187" s="40"/>
      <c r="J187" s="40"/>
      <c r="K187" s="40"/>
      <c r="L187" s="40"/>
      <c r="M187" s="40"/>
      <c r="N187" s="40"/>
      <c r="O187" s="40"/>
      <c r="P187" s="45"/>
      <c r="Q187" s="41"/>
    </row>
    <row r="188" spans="1:17" s="2" customFormat="1" ht="12" customHeight="1" x14ac:dyDescent="0.25">
      <c r="A188" s="8">
        <v>179</v>
      </c>
      <c r="B188" s="12" t="s">
        <v>108</v>
      </c>
      <c r="C188" s="17">
        <v>120</v>
      </c>
      <c r="D188" s="35" t="s">
        <v>233</v>
      </c>
      <c r="E188" s="31"/>
      <c r="F188" s="43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50"/>
    </row>
    <row r="189" spans="1:17" s="2" customFormat="1" ht="12" customHeight="1" x14ac:dyDescent="0.25">
      <c r="A189" s="97">
        <v>180</v>
      </c>
      <c r="B189" s="12" t="s">
        <v>109</v>
      </c>
      <c r="C189" s="17">
        <v>56</v>
      </c>
      <c r="D189" s="35" t="s">
        <v>233</v>
      </c>
      <c r="E189" s="31"/>
      <c r="F189" s="43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50"/>
    </row>
    <row r="190" spans="1:17" s="2" customFormat="1" ht="12" customHeight="1" x14ac:dyDescent="0.25">
      <c r="A190" s="8">
        <v>181</v>
      </c>
      <c r="B190" s="12" t="s">
        <v>110</v>
      </c>
      <c r="C190" s="17">
        <v>120</v>
      </c>
      <c r="D190" s="35" t="s">
        <v>233</v>
      </c>
      <c r="E190" s="31"/>
      <c r="F190" s="43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50"/>
    </row>
    <row r="191" spans="1:17" s="2" customFormat="1" ht="12" customHeight="1" x14ac:dyDescent="0.25">
      <c r="A191" s="97">
        <v>182</v>
      </c>
      <c r="B191" s="12" t="s">
        <v>111</v>
      </c>
      <c r="C191" s="17">
        <v>90</v>
      </c>
      <c r="D191" s="35" t="s">
        <v>233</v>
      </c>
      <c r="E191" s="31"/>
      <c r="F191" s="43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50"/>
    </row>
    <row r="192" spans="1:17" s="2" customFormat="1" ht="12" customHeight="1" x14ac:dyDescent="0.25">
      <c r="A192" s="8">
        <v>183</v>
      </c>
      <c r="B192" s="12" t="s">
        <v>112</v>
      </c>
      <c r="C192" s="17">
        <v>84</v>
      </c>
      <c r="D192" s="35" t="s">
        <v>233</v>
      </c>
      <c r="E192" s="31"/>
      <c r="F192" s="43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50"/>
    </row>
    <row r="193" spans="1:17" s="2" customFormat="1" ht="12" customHeight="1" x14ac:dyDescent="0.25">
      <c r="A193" s="97">
        <v>184</v>
      </c>
      <c r="B193" s="12" t="s">
        <v>113</v>
      </c>
      <c r="C193" s="17">
        <v>70</v>
      </c>
      <c r="D193" s="35" t="s">
        <v>233</v>
      </c>
      <c r="E193" s="31"/>
      <c r="F193" s="43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50"/>
    </row>
    <row r="194" spans="1:17" s="2" customFormat="1" ht="12" customHeight="1" thickBot="1" x14ac:dyDescent="0.3">
      <c r="A194" s="8">
        <v>185</v>
      </c>
      <c r="B194" s="14" t="s">
        <v>114</v>
      </c>
      <c r="C194" s="106">
        <v>70</v>
      </c>
      <c r="D194" s="115" t="s">
        <v>233</v>
      </c>
      <c r="E194" s="74"/>
      <c r="F194" s="46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51"/>
    </row>
    <row r="195" spans="1:17" s="2" customFormat="1" ht="15.75" customHeight="1" thickBot="1" x14ac:dyDescent="0.3">
      <c r="A195" s="8"/>
      <c r="B195" s="104"/>
      <c r="C195" s="96">
        <f>SUM(C129:C194)</f>
        <v>2414</v>
      </c>
      <c r="D195" s="105"/>
      <c r="E195" s="84"/>
      <c r="F195" s="81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5"/>
    </row>
    <row r="196" spans="1:17" ht="15" customHeight="1" x14ac:dyDescent="0.25">
      <c r="A196" s="101">
        <v>183</v>
      </c>
      <c r="B196" s="98" t="s">
        <v>36</v>
      </c>
      <c r="C196" s="102">
        <v>22</v>
      </c>
      <c r="D196" s="103" t="s">
        <v>213</v>
      </c>
      <c r="E196" s="28"/>
      <c r="F196" s="52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4"/>
    </row>
    <row r="197" spans="1:17" ht="12" customHeight="1" x14ac:dyDescent="0.25">
      <c r="A197" s="8">
        <v>184</v>
      </c>
      <c r="B197" s="12" t="s">
        <v>37</v>
      </c>
      <c r="C197" s="16">
        <v>24</v>
      </c>
      <c r="D197" s="28" t="s">
        <v>213</v>
      </c>
      <c r="E197" s="29"/>
      <c r="F197" s="55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7"/>
    </row>
    <row r="198" spans="1:17" ht="12" customHeight="1" x14ac:dyDescent="0.25">
      <c r="A198" s="8">
        <v>185</v>
      </c>
      <c r="B198" s="12" t="s">
        <v>38</v>
      </c>
      <c r="C198" s="16">
        <v>24</v>
      </c>
      <c r="D198" s="28" t="s">
        <v>213</v>
      </c>
      <c r="E198" s="29"/>
      <c r="F198" s="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60"/>
    </row>
    <row r="199" spans="1:17" ht="12" customHeight="1" thickBot="1" x14ac:dyDescent="0.3">
      <c r="A199" s="8">
        <v>186</v>
      </c>
      <c r="B199" s="14" t="s">
        <v>39</v>
      </c>
      <c r="C199" s="10">
        <v>18</v>
      </c>
      <c r="D199" s="116" t="s">
        <v>213</v>
      </c>
      <c r="E199" s="73"/>
      <c r="F199" s="61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3"/>
    </row>
    <row r="200" spans="1:17" ht="12" customHeight="1" x14ac:dyDescent="0.25">
      <c r="A200" s="8">
        <v>187</v>
      </c>
      <c r="B200" s="15" t="s">
        <v>40</v>
      </c>
      <c r="C200" s="18">
        <v>22</v>
      </c>
      <c r="D200" s="28" t="s">
        <v>213</v>
      </c>
      <c r="E200" s="28"/>
      <c r="F200" s="64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6"/>
    </row>
    <row r="201" spans="1:17" ht="12" customHeight="1" x14ac:dyDescent="0.25">
      <c r="A201" s="8">
        <v>188</v>
      </c>
      <c r="B201" s="12" t="s">
        <v>41</v>
      </c>
      <c r="C201" s="16">
        <v>23</v>
      </c>
      <c r="D201" s="28" t="s">
        <v>213</v>
      </c>
      <c r="E201" s="29"/>
      <c r="F201" s="58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60"/>
    </row>
    <row r="202" spans="1:17" ht="12" customHeight="1" thickBot="1" x14ac:dyDescent="0.3">
      <c r="A202" s="8">
        <v>189</v>
      </c>
      <c r="B202" s="14" t="s">
        <v>42</v>
      </c>
      <c r="C202" s="10">
        <v>24</v>
      </c>
      <c r="D202" s="116" t="s">
        <v>213</v>
      </c>
      <c r="E202" s="73"/>
      <c r="F202" s="61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3"/>
    </row>
    <row r="203" spans="1:17" ht="12" customHeight="1" x14ac:dyDescent="0.25">
      <c r="A203" s="8">
        <v>190</v>
      </c>
      <c r="B203" s="15" t="s">
        <v>43</v>
      </c>
      <c r="C203" s="18">
        <v>33</v>
      </c>
      <c r="D203" s="28" t="s">
        <v>213</v>
      </c>
      <c r="E203" s="28"/>
      <c r="F203" s="64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6"/>
    </row>
    <row r="204" spans="1:17" ht="12" customHeight="1" x14ac:dyDescent="0.25">
      <c r="A204" s="8">
        <v>191</v>
      </c>
      <c r="B204" s="12" t="s">
        <v>44</v>
      </c>
      <c r="C204" s="16">
        <v>31</v>
      </c>
      <c r="D204" s="28" t="s">
        <v>213</v>
      </c>
      <c r="E204" s="29"/>
      <c r="F204" s="58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60"/>
    </row>
    <row r="205" spans="1:17" ht="12" customHeight="1" x14ac:dyDescent="0.25">
      <c r="A205" s="8">
        <v>192</v>
      </c>
      <c r="B205" s="12" t="s">
        <v>45</v>
      </c>
      <c r="C205" s="16">
        <v>36</v>
      </c>
      <c r="D205" s="28" t="s">
        <v>213</v>
      </c>
      <c r="E205" s="29"/>
      <c r="F205" s="58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60"/>
    </row>
    <row r="206" spans="1:17" ht="12" customHeight="1" x14ac:dyDescent="0.25">
      <c r="A206" s="8">
        <v>193</v>
      </c>
      <c r="B206" s="12" t="s">
        <v>46</v>
      </c>
      <c r="C206" s="16">
        <v>32</v>
      </c>
      <c r="D206" s="28" t="s">
        <v>213</v>
      </c>
      <c r="E206" s="29"/>
      <c r="F206" s="58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60"/>
    </row>
    <row r="207" spans="1:17" ht="12" customHeight="1" thickBot="1" x14ac:dyDescent="0.3">
      <c r="A207" s="8">
        <v>194</v>
      </c>
      <c r="B207" s="93" t="s">
        <v>47</v>
      </c>
      <c r="C207" s="78">
        <v>32</v>
      </c>
      <c r="D207" s="80" t="s">
        <v>213</v>
      </c>
      <c r="E207" s="73"/>
      <c r="F207" s="61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3"/>
    </row>
    <row r="208" spans="1:17" ht="17.25" thickBot="1" x14ac:dyDescent="0.3">
      <c r="A208" s="8">
        <v>195</v>
      </c>
      <c r="B208" s="94" t="s">
        <v>194</v>
      </c>
      <c r="C208" s="96">
        <v>30</v>
      </c>
      <c r="D208" s="95" t="s">
        <v>227</v>
      </c>
      <c r="E208" s="75"/>
      <c r="F208" s="67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9"/>
    </row>
    <row r="209" spans="1:17" ht="15.75" thickBot="1" x14ac:dyDescent="0.3">
      <c r="A209" s="20"/>
      <c r="B209" s="86"/>
      <c r="C209" s="96">
        <f>SUM(C196:C208)</f>
        <v>351</v>
      </c>
      <c r="D209" s="87"/>
      <c r="E209" s="76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</row>
    <row r="210" spans="1:17" ht="36.75" customHeight="1" x14ac:dyDescent="0.25">
      <c r="A210" s="20"/>
      <c r="B210" s="24" t="s">
        <v>208</v>
      </c>
      <c r="C210" s="21"/>
      <c r="D210" s="21"/>
      <c r="E210" s="7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31.5" customHeight="1" x14ac:dyDescent="0.25">
      <c r="A211" s="19"/>
      <c r="B211" s="25" t="s">
        <v>209</v>
      </c>
      <c r="F211" s="2"/>
      <c r="G211" s="2"/>
      <c r="H211" s="2"/>
      <c r="I211" s="19"/>
      <c r="J211" s="2"/>
      <c r="K211" s="2"/>
      <c r="L211" s="2"/>
      <c r="M211" s="2"/>
      <c r="N211" s="2"/>
      <c r="O211" s="2"/>
      <c r="P211" s="2"/>
      <c r="Q211" s="2"/>
    </row>
    <row r="212" spans="1:17" ht="50.25" customHeight="1" x14ac:dyDescent="0.25">
      <c r="A212" s="23"/>
      <c r="B212" s="22" t="s">
        <v>210</v>
      </c>
    </row>
    <row r="213" spans="1:17" ht="15" customHeight="1" x14ac:dyDescent="0.25"/>
    <row r="214" spans="1:17" ht="15" customHeight="1" x14ac:dyDescent="0.25"/>
    <row r="215" spans="1:17" ht="15" customHeight="1" x14ac:dyDescent="0.25"/>
    <row r="216" spans="1:17" ht="15" customHeight="1" x14ac:dyDescent="0.25"/>
    <row r="217" spans="1:17" ht="15" customHeight="1" x14ac:dyDescent="0.25"/>
    <row r="218" spans="1:17" ht="15" customHeight="1" x14ac:dyDescent="0.25"/>
    <row r="219" spans="1:17" ht="15" customHeight="1" x14ac:dyDescent="0.25"/>
    <row r="220" spans="1:17" ht="15" customHeight="1" x14ac:dyDescent="0.25"/>
    <row r="221" spans="1:17" ht="15" customHeight="1" x14ac:dyDescent="0.25"/>
    <row r="222" spans="1:17" ht="15" customHeight="1" x14ac:dyDescent="0.25"/>
    <row r="223" spans="1:17" ht="15" customHeight="1" x14ac:dyDescent="0.25"/>
    <row r="224" spans="1:17" ht="15" customHeight="1" x14ac:dyDescent="0.25"/>
    <row r="225" ht="15" customHeight="1" x14ac:dyDescent="0.25"/>
    <row r="226" ht="15" customHeight="1" x14ac:dyDescent="0.25"/>
    <row r="227" ht="15" customHeight="1" x14ac:dyDescent="0.25"/>
  </sheetData>
  <sortState ref="B17:C21">
    <sortCondition ref="B17"/>
  </sortState>
  <mergeCells count="18">
    <mergeCell ref="D93:D94"/>
    <mergeCell ref="B7:B8"/>
    <mergeCell ref="A6:Q6"/>
    <mergeCell ref="A7:A8"/>
    <mergeCell ref="C7:C8"/>
    <mergeCell ref="F7:Q7"/>
    <mergeCell ref="D7:D8"/>
    <mergeCell ref="E7:E8"/>
    <mergeCell ref="F1:Q1"/>
    <mergeCell ref="F2:Q2"/>
    <mergeCell ref="F3:Q3"/>
    <mergeCell ref="F4:Q4"/>
    <mergeCell ref="F5:Q5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topLeftCell="A208" workbookViewId="0">
      <selection activeCell="D122" sqref="D122"/>
    </sheetView>
  </sheetViews>
  <sheetFormatPr defaultRowHeight="15" x14ac:dyDescent="0.25"/>
  <cols>
    <col min="1" max="1" width="3.7109375" customWidth="1"/>
    <col min="2" max="2" width="26.7109375" customWidth="1"/>
    <col min="3" max="3" width="7.42578125" customWidth="1"/>
    <col min="4" max="4" width="10.7109375" customWidth="1"/>
    <col min="5" max="16" width="4.5703125" customWidth="1"/>
  </cols>
  <sheetData>
    <row r="1" spans="1:16" x14ac:dyDescent="0.25">
      <c r="A1" s="307" t="s">
        <v>3</v>
      </c>
      <c r="B1" s="307"/>
      <c r="C1" s="307"/>
      <c r="D1" s="26"/>
      <c r="E1" s="309" t="s">
        <v>204</v>
      </c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</row>
    <row r="2" spans="1:16" x14ac:dyDescent="0.25">
      <c r="A2" s="307" t="s">
        <v>4</v>
      </c>
      <c r="B2" s="307"/>
      <c r="C2" s="307"/>
      <c r="D2" s="26"/>
      <c r="E2" s="309" t="s">
        <v>1</v>
      </c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</row>
    <row r="3" spans="1:16" ht="15.75" x14ac:dyDescent="0.25">
      <c r="A3" s="308" t="s">
        <v>5</v>
      </c>
      <c r="B3" s="308"/>
      <c r="C3" s="308"/>
      <c r="D3" s="27"/>
      <c r="E3" s="309" t="s">
        <v>2</v>
      </c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</row>
    <row r="4" spans="1:16" x14ac:dyDescent="0.25">
      <c r="A4" s="307" t="s">
        <v>6</v>
      </c>
      <c r="B4" s="307"/>
      <c r="C4" s="307"/>
      <c r="D4" s="26"/>
      <c r="E4" s="309" t="s">
        <v>163</v>
      </c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</row>
    <row r="5" spans="1:16" ht="21" customHeight="1" x14ac:dyDescent="0.25">
      <c r="A5" s="308" t="s">
        <v>7</v>
      </c>
      <c r="B5" s="308"/>
      <c r="C5" s="308"/>
      <c r="D5" s="27"/>
      <c r="E5" s="309" t="s">
        <v>358</v>
      </c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</row>
    <row r="6" spans="1:16" ht="34.5" customHeight="1" thickBot="1" x14ac:dyDescent="0.3">
      <c r="A6" s="314" t="s">
        <v>345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</row>
    <row r="7" spans="1:16" ht="15.75" customHeight="1" thickBot="1" x14ac:dyDescent="0.3">
      <c r="A7" s="312" t="s">
        <v>0</v>
      </c>
      <c r="B7" s="312" t="s">
        <v>9</v>
      </c>
      <c r="C7" s="316" t="s">
        <v>203</v>
      </c>
      <c r="D7" s="321" t="s">
        <v>211</v>
      </c>
      <c r="E7" s="324" t="s">
        <v>346</v>
      </c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6"/>
    </row>
    <row r="8" spans="1:16" ht="34.5" customHeight="1" thickBot="1" x14ac:dyDescent="0.3">
      <c r="A8" s="313"/>
      <c r="B8" s="313"/>
      <c r="C8" s="317"/>
      <c r="D8" s="322"/>
      <c r="E8" s="203">
        <v>1</v>
      </c>
      <c r="F8" s="203">
        <v>2</v>
      </c>
      <c r="G8" s="203">
        <v>3</v>
      </c>
      <c r="H8" s="203">
        <v>4</v>
      </c>
      <c r="I8" s="203">
        <v>5</v>
      </c>
      <c r="J8" s="203">
        <v>6</v>
      </c>
      <c r="K8" s="203">
        <v>7</v>
      </c>
      <c r="L8" s="203">
        <v>8</v>
      </c>
      <c r="M8" s="203">
        <v>9</v>
      </c>
      <c r="N8" s="203">
        <v>10</v>
      </c>
      <c r="O8" s="203">
        <v>11</v>
      </c>
      <c r="P8" s="203">
        <v>12</v>
      </c>
    </row>
    <row r="9" spans="1:16" x14ac:dyDescent="0.25">
      <c r="A9" s="8">
        <v>1</v>
      </c>
      <c r="B9" s="13" t="s">
        <v>161</v>
      </c>
      <c r="C9" s="16">
        <v>40</v>
      </c>
      <c r="D9" s="118" t="s">
        <v>216</v>
      </c>
      <c r="E9" s="134"/>
      <c r="F9" s="130"/>
      <c r="G9" s="128"/>
      <c r="H9" s="128"/>
      <c r="I9" s="128"/>
      <c r="J9" s="128"/>
      <c r="K9" s="128"/>
      <c r="L9" s="128"/>
      <c r="M9" s="128"/>
      <c r="N9" s="128"/>
      <c r="O9" s="128"/>
      <c r="P9" s="129"/>
    </row>
    <row r="10" spans="1:16" x14ac:dyDescent="0.25">
      <c r="A10" s="8">
        <v>2</v>
      </c>
      <c r="B10" s="12" t="s">
        <v>30</v>
      </c>
      <c r="C10" s="16">
        <v>10</v>
      </c>
      <c r="D10" s="109" t="s">
        <v>234</v>
      </c>
      <c r="E10" s="135"/>
      <c r="F10" s="131"/>
      <c r="G10" s="40"/>
      <c r="H10" s="40"/>
      <c r="I10" s="40"/>
      <c r="J10" s="40"/>
      <c r="K10" s="40"/>
      <c r="L10" s="40"/>
      <c r="M10" s="40"/>
      <c r="N10" s="40"/>
      <c r="O10" s="40"/>
      <c r="P10" s="41"/>
    </row>
    <row r="11" spans="1:16" x14ac:dyDescent="0.25">
      <c r="A11" s="8">
        <v>3</v>
      </c>
      <c r="B11" s="12" t="s">
        <v>207</v>
      </c>
      <c r="C11" s="16">
        <v>8</v>
      </c>
      <c r="D11" s="109" t="s">
        <v>234</v>
      </c>
      <c r="E11" s="135"/>
      <c r="F11" s="131"/>
      <c r="G11" s="40"/>
      <c r="H11" s="40"/>
      <c r="I11" s="40"/>
      <c r="J11" s="40"/>
      <c r="K11" s="40"/>
      <c r="L11" s="40"/>
      <c r="M11" s="40"/>
      <c r="N11" s="40"/>
      <c r="O11" s="40"/>
      <c r="P11" s="41"/>
    </row>
    <row r="12" spans="1:16" x14ac:dyDescent="0.25">
      <c r="A12" s="8">
        <v>4</v>
      </c>
      <c r="B12" s="12" t="s">
        <v>20</v>
      </c>
      <c r="C12" s="119">
        <v>10</v>
      </c>
      <c r="D12" s="29" t="s">
        <v>213</v>
      </c>
      <c r="E12" s="136"/>
      <c r="F12" s="131"/>
      <c r="G12" s="40"/>
      <c r="H12" s="40"/>
      <c r="I12" s="40"/>
      <c r="J12" s="40"/>
      <c r="K12" s="40"/>
      <c r="L12" s="40"/>
      <c r="M12" s="40"/>
      <c r="N12" s="40"/>
      <c r="O12" s="40"/>
      <c r="P12" s="41"/>
    </row>
    <row r="13" spans="1:16" x14ac:dyDescent="0.25">
      <c r="A13" s="8">
        <v>5</v>
      </c>
      <c r="B13" s="12" t="s">
        <v>16</v>
      </c>
      <c r="C13" s="119">
        <v>12</v>
      </c>
      <c r="D13" s="29" t="s">
        <v>213</v>
      </c>
      <c r="E13" s="135"/>
      <c r="F13" s="131"/>
      <c r="G13" s="40"/>
      <c r="H13" s="40"/>
      <c r="I13" s="40"/>
      <c r="J13" s="40"/>
      <c r="K13" s="40"/>
      <c r="L13" s="40"/>
      <c r="M13" s="40"/>
      <c r="N13" s="40"/>
      <c r="O13" s="40"/>
      <c r="P13" s="41"/>
    </row>
    <row r="14" spans="1:16" x14ac:dyDescent="0.25">
      <c r="A14" s="8">
        <v>6</v>
      </c>
      <c r="B14" s="12" t="s">
        <v>18</v>
      </c>
      <c r="C14" s="119">
        <v>12</v>
      </c>
      <c r="D14" s="29" t="s">
        <v>213</v>
      </c>
      <c r="E14" s="135"/>
      <c r="F14" s="131"/>
      <c r="G14" s="40"/>
      <c r="H14" s="40"/>
      <c r="I14" s="40"/>
      <c r="J14" s="40"/>
      <c r="K14" s="40"/>
      <c r="L14" s="40"/>
      <c r="M14" s="40"/>
      <c r="N14" s="40"/>
      <c r="O14" s="40"/>
      <c r="P14" s="41"/>
    </row>
    <row r="15" spans="1:16" x14ac:dyDescent="0.25">
      <c r="A15" s="8">
        <v>7</v>
      </c>
      <c r="B15" s="12" t="s">
        <v>35</v>
      </c>
      <c r="C15" s="119">
        <v>12</v>
      </c>
      <c r="D15" s="29" t="s">
        <v>213</v>
      </c>
      <c r="E15" s="135"/>
      <c r="F15" s="131"/>
      <c r="G15" s="40"/>
      <c r="H15" s="40"/>
      <c r="I15" s="40"/>
      <c r="J15" s="40"/>
      <c r="K15" s="40"/>
      <c r="L15" s="40"/>
      <c r="M15" s="40"/>
      <c r="N15" s="40"/>
      <c r="O15" s="40"/>
      <c r="P15" s="41"/>
    </row>
    <row r="16" spans="1:16" ht="22.5" x14ac:dyDescent="0.25">
      <c r="A16" s="8">
        <v>8</v>
      </c>
      <c r="B16" s="12" t="s">
        <v>32</v>
      </c>
      <c r="C16" s="119">
        <v>14</v>
      </c>
      <c r="D16" s="29" t="s">
        <v>213</v>
      </c>
      <c r="E16" s="135"/>
      <c r="F16" s="131"/>
      <c r="G16" s="40"/>
      <c r="H16" s="40"/>
      <c r="I16" s="40"/>
      <c r="J16" s="40"/>
      <c r="K16" s="40"/>
      <c r="L16" s="40"/>
      <c r="M16" s="40"/>
      <c r="N16" s="40"/>
      <c r="O16" s="40"/>
      <c r="P16" s="41"/>
    </row>
    <row r="17" spans="1:16" ht="20.25" customHeight="1" x14ac:dyDescent="0.25">
      <c r="A17" s="8">
        <v>9</v>
      </c>
      <c r="B17" s="12" t="s">
        <v>199</v>
      </c>
      <c r="C17" s="119">
        <v>16</v>
      </c>
      <c r="D17" s="29" t="s">
        <v>213</v>
      </c>
      <c r="E17" s="135"/>
      <c r="F17" s="131"/>
      <c r="G17" s="40"/>
      <c r="H17" s="40"/>
      <c r="I17" s="40"/>
      <c r="J17" s="40"/>
      <c r="K17" s="40"/>
      <c r="L17" s="40"/>
      <c r="M17" s="40"/>
      <c r="N17" s="40"/>
      <c r="O17" s="40"/>
      <c r="P17" s="41"/>
    </row>
    <row r="18" spans="1:16" x14ac:dyDescent="0.25">
      <c r="A18" s="8">
        <v>10</v>
      </c>
      <c r="B18" s="12" t="s">
        <v>31</v>
      </c>
      <c r="C18" s="119">
        <v>12</v>
      </c>
      <c r="D18" s="29" t="s">
        <v>213</v>
      </c>
      <c r="E18" s="135"/>
      <c r="F18" s="131"/>
      <c r="G18" s="40"/>
      <c r="H18" s="40"/>
      <c r="I18" s="40"/>
      <c r="J18" s="40"/>
      <c r="K18" s="40"/>
      <c r="L18" s="40"/>
      <c r="M18" s="40"/>
      <c r="N18" s="40"/>
      <c r="O18" s="40"/>
      <c r="P18" s="41"/>
    </row>
    <row r="19" spans="1:16" x14ac:dyDescent="0.25">
      <c r="A19" s="8">
        <v>11</v>
      </c>
      <c r="B19" s="12" t="s">
        <v>21</v>
      </c>
      <c r="C19" s="119">
        <v>7</v>
      </c>
      <c r="D19" s="29" t="s">
        <v>213</v>
      </c>
      <c r="E19" s="135"/>
      <c r="F19" s="131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x14ac:dyDescent="0.25">
      <c r="A20" s="8">
        <v>12</v>
      </c>
      <c r="B20" s="12" t="s">
        <v>24</v>
      </c>
      <c r="C20" s="119">
        <v>11</v>
      </c>
      <c r="D20" s="29" t="s">
        <v>213</v>
      </c>
      <c r="E20" s="135"/>
      <c r="F20" s="131"/>
      <c r="G20" s="40"/>
      <c r="H20" s="40"/>
      <c r="I20" s="40"/>
      <c r="J20" s="40"/>
      <c r="K20" s="40"/>
      <c r="L20" s="40"/>
      <c r="M20" s="40"/>
      <c r="N20" s="40"/>
      <c r="O20" s="40"/>
      <c r="P20" s="41"/>
    </row>
    <row r="21" spans="1:16" x14ac:dyDescent="0.25">
      <c r="A21" s="8">
        <v>13</v>
      </c>
      <c r="B21" s="12" t="s">
        <v>25</v>
      </c>
      <c r="C21" s="119">
        <v>12</v>
      </c>
      <c r="D21" s="29" t="s">
        <v>213</v>
      </c>
      <c r="E21" s="137"/>
      <c r="F21" s="132"/>
      <c r="G21" s="38"/>
      <c r="H21" s="38"/>
      <c r="I21" s="38"/>
      <c r="J21" s="38"/>
      <c r="K21" s="38"/>
      <c r="L21" s="38"/>
      <c r="M21" s="38"/>
      <c r="N21" s="38"/>
      <c r="O21" s="38"/>
      <c r="P21" s="39"/>
    </row>
    <row r="22" spans="1:16" x14ac:dyDescent="0.25">
      <c r="A22" s="8">
        <v>14</v>
      </c>
      <c r="B22" s="12" t="s">
        <v>26</v>
      </c>
      <c r="C22" s="119">
        <v>12</v>
      </c>
      <c r="D22" s="29" t="s">
        <v>213</v>
      </c>
      <c r="E22" s="135"/>
      <c r="F22" s="131"/>
      <c r="G22" s="40"/>
      <c r="H22" s="40"/>
      <c r="I22" s="40"/>
      <c r="J22" s="40"/>
      <c r="K22" s="40"/>
      <c r="L22" s="40"/>
      <c r="M22" s="40"/>
      <c r="N22" s="40"/>
      <c r="O22" s="40"/>
      <c r="P22" s="41"/>
    </row>
    <row r="23" spans="1:16" x14ac:dyDescent="0.25">
      <c r="A23" s="8">
        <v>15</v>
      </c>
      <c r="B23" s="12" t="s">
        <v>27</v>
      </c>
      <c r="C23" s="119">
        <v>10</v>
      </c>
      <c r="D23" s="29" t="s">
        <v>213</v>
      </c>
      <c r="E23" s="135"/>
      <c r="F23" s="131"/>
      <c r="G23" s="40"/>
      <c r="H23" s="40"/>
      <c r="I23" s="40"/>
      <c r="J23" s="40"/>
      <c r="K23" s="40"/>
      <c r="L23" s="40"/>
      <c r="M23" s="40"/>
      <c r="N23" s="40"/>
      <c r="O23" s="40"/>
      <c r="P23" s="41"/>
    </row>
    <row r="24" spans="1:16" x14ac:dyDescent="0.25">
      <c r="A24" s="8">
        <v>16</v>
      </c>
      <c r="B24" s="12" t="s">
        <v>33</v>
      </c>
      <c r="C24" s="119">
        <v>32</v>
      </c>
      <c r="D24" s="29" t="s">
        <v>213</v>
      </c>
      <c r="E24" s="135"/>
      <c r="F24" s="131"/>
      <c r="G24" s="40"/>
      <c r="H24" s="40"/>
      <c r="I24" s="40"/>
      <c r="J24" s="40"/>
      <c r="K24" s="40"/>
      <c r="L24" s="40"/>
      <c r="M24" s="40"/>
      <c r="N24" s="40"/>
      <c r="O24" s="40"/>
      <c r="P24" s="41"/>
    </row>
    <row r="25" spans="1:16" x14ac:dyDescent="0.25">
      <c r="A25" s="8">
        <v>17</v>
      </c>
      <c r="B25" s="12" t="s">
        <v>34</v>
      </c>
      <c r="C25" s="119">
        <v>18</v>
      </c>
      <c r="D25" s="29" t="s">
        <v>213</v>
      </c>
      <c r="E25" s="135"/>
      <c r="F25" s="131"/>
      <c r="G25" s="40"/>
      <c r="H25" s="40"/>
      <c r="I25" s="40"/>
      <c r="J25" s="40"/>
      <c r="K25" s="40"/>
      <c r="L25" s="40"/>
      <c r="M25" s="40"/>
      <c r="N25" s="40"/>
      <c r="O25" s="40"/>
      <c r="P25" s="41"/>
    </row>
    <row r="26" spans="1:16" x14ac:dyDescent="0.25">
      <c r="A26" s="8">
        <v>18</v>
      </c>
      <c r="B26" s="12" t="s">
        <v>28</v>
      </c>
      <c r="C26" s="119">
        <v>12</v>
      </c>
      <c r="D26" s="29" t="s">
        <v>213</v>
      </c>
      <c r="E26" s="135"/>
      <c r="F26" s="131"/>
      <c r="G26" s="40"/>
      <c r="H26" s="40"/>
      <c r="I26" s="40"/>
      <c r="J26" s="40"/>
      <c r="K26" s="40"/>
      <c r="L26" s="40"/>
      <c r="M26" s="40"/>
      <c r="N26" s="40"/>
      <c r="O26" s="40"/>
      <c r="P26" s="41"/>
    </row>
    <row r="27" spans="1:16" x14ac:dyDescent="0.25">
      <c r="A27" s="8">
        <v>19</v>
      </c>
      <c r="B27" s="12" t="s">
        <v>167</v>
      </c>
      <c r="C27" s="119">
        <v>24</v>
      </c>
      <c r="D27" s="29" t="s">
        <v>213</v>
      </c>
      <c r="E27" s="135"/>
      <c r="F27" s="131"/>
      <c r="G27" s="40"/>
      <c r="H27" s="40"/>
      <c r="I27" s="40"/>
      <c r="J27" s="40"/>
      <c r="K27" s="40"/>
      <c r="L27" s="40"/>
      <c r="M27" s="40"/>
      <c r="N27" s="40"/>
      <c r="O27" s="40"/>
      <c r="P27" s="41"/>
    </row>
    <row r="28" spans="1:16" x14ac:dyDescent="0.25">
      <c r="A28" s="8">
        <v>20</v>
      </c>
      <c r="B28" s="12" t="s">
        <v>29</v>
      </c>
      <c r="C28" s="119">
        <v>12</v>
      </c>
      <c r="D28" s="29" t="s">
        <v>213</v>
      </c>
      <c r="E28" s="135"/>
      <c r="F28" s="131"/>
      <c r="G28" s="40"/>
      <c r="H28" s="40"/>
      <c r="I28" s="40"/>
      <c r="J28" s="40"/>
      <c r="K28" s="40"/>
      <c r="L28" s="40"/>
      <c r="M28" s="40"/>
      <c r="N28" s="40"/>
      <c r="O28" s="40"/>
      <c r="P28" s="41"/>
    </row>
    <row r="29" spans="1:16" x14ac:dyDescent="0.25">
      <c r="A29" s="8">
        <v>21</v>
      </c>
      <c r="B29" s="12" t="s">
        <v>19</v>
      </c>
      <c r="C29" s="119">
        <v>11</v>
      </c>
      <c r="D29" s="29" t="s">
        <v>213</v>
      </c>
      <c r="E29" s="135"/>
      <c r="F29" s="131"/>
      <c r="G29" s="40"/>
      <c r="H29" s="40"/>
      <c r="I29" s="40"/>
      <c r="J29" s="40"/>
      <c r="K29" s="40"/>
      <c r="L29" s="40"/>
      <c r="M29" s="40"/>
      <c r="N29" s="40"/>
      <c r="O29" s="40"/>
      <c r="P29" s="41"/>
    </row>
    <row r="30" spans="1:16" x14ac:dyDescent="0.25">
      <c r="A30" s="8">
        <v>22</v>
      </c>
      <c r="B30" s="12" t="s">
        <v>22</v>
      </c>
      <c r="C30" s="119">
        <v>16</v>
      </c>
      <c r="D30" s="29" t="s">
        <v>213</v>
      </c>
      <c r="E30" s="135"/>
      <c r="F30" s="131"/>
      <c r="G30" s="40"/>
      <c r="H30" s="40"/>
      <c r="I30" s="40"/>
      <c r="J30" s="40"/>
      <c r="K30" s="40"/>
      <c r="L30" s="40"/>
      <c r="M30" s="40"/>
      <c r="N30" s="40"/>
      <c r="O30" s="40"/>
      <c r="P30" s="41"/>
    </row>
    <row r="31" spans="1:16" x14ac:dyDescent="0.25">
      <c r="A31" s="8">
        <v>23</v>
      </c>
      <c r="B31" s="12" t="s">
        <v>23</v>
      </c>
      <c r="C31" s="119">
        <v>12</v>
      </c>
      <c r="D31" s="29" t="s">
        <v>213</v>
      </c>
      <c r="E31" s="135"/>
      <c r="F31" s="131"/>
      <c r="G31" s="40"/>
      <c r="H31" s="40"/>
      <c r="I31" s="40"/>
      <c r="J31" s="40"/>
      <c r="K31" s="40"/>
      <c r="L31" s="40"/>
      <c r="M31" s="40"/>
      <c r="N31" s="40"/>
      <c r="O31" s="40"/>
      <c r="P31" s="41"/>
    </row>
    <row r="32" spans="1:16" x14ac:dyDescent="0.25">
      <c r="A32" s="8">
        <v>24</v>
      </c>
      <c r="B32" s="12" t="s">
        <v>131</v>
      </c>
      <c r="C32" s="16">
        <v>60</v>
      </c>
      <c r="D32" s="29" t="s">
        <v>215</v>
      </c>
      <c r="E32" s="135"/>
      <c r="F32" s="131"/>
      <c r="G32" s="40"/>
      <c r="H32" s="40"/>
      <c r="I32" s="40"/>
      <c r="J32" s="40"/>
      <c r="K32" s="40"/>
      <c r="L32" s="40"/>
      <c r="M32" s="40"/>
      <c r="N32" s="40"/>
      <c r="O32" s="40"/>
      <c r="P32" s="41"/>
    </row>
    <row r="33" spans="1:16" x14ac:dyDescent="0.25">
      <c r="A33" s="8">
        <v>25</v>
      </c>
      <c r="B33" s="12" t="s">
        <v>132</v>
      </c>
      <c r="C33" s="16">
        <v>54</v>
      </c>
      <c r="D33" s="29" t="s">
        <v>215</v>
      </c>
      <c r="E33" s="135"/>
      <c r="F33" s="131"/>
      <c r="G33" s="40"/>
      <c r="H33" s="40"/>
      <c r="I33" s="40"/>
      <c r="J33" s="40"/>
      <c r="K33" s="40"/>
      <c r="L33" s="40"/>
      <c r="M33" s="40"/>
      <c r="N33" s="40"/>
      <c r="O33" s="40"/>
      <c r="P33" s="41"/>
    </row>
    <row r="34" spans="1:16" x14ac:dyDescent="0.25">
      <c r="A34" s="8">
        <v>26</v>
      </c>
      <c r="B34" s="12" t="s">
        <v>133</v>
      </c>
      <c r="C34" s="16">
        <v>62</v>
      </c>
      <c r="D34" s="29" t="s">
        <v>215</v>
      </c>
      <c r="E34" s="135"/>
      <c r="F34" s="131"/>
      <c r="G34" s="40"/>
      <c r="H34" s="40"/>
      <c r="I34" s="40"/>
      <c r="J34" s="40"/>
      <c r="K34" s="40"/>
      <c r="L34" s="40"/>
      <c r="M34" s="40"/>
      <c r="N34" s="40"/>
      <c r="O34" s="40"/>
      <c r="P34" s="41"/>
    </row>
    <row r="35" spans="1:16" x14ac:dyDescent="0.25">
      <c r="A35" s="8">
        <v>27</v>
      </c>
      <c r="B35" s="12" t="s">
        <v>134</v>
      </c>
      <c r="C35" s="16">
        <v>128</v>
      </c>
      <c r="D35" s="29" t="s">
        <v>215</v>
      </c>
      <c r="E35" s="135"/>
      <c r="F35" s="131"/>
      <c r="G35" s="40"/>
      <c r="H35" s="40"/>
      <c r="I35" s="40"/>
      <c r="J35" s="40"/>
      <c r="K35" s="40"/>
      <c r="L35" s="40"/>
      <c r="M35" s="40"/>
      <c r="N35" s="40"/>
      <c r="O35" s="40"/>
      <c r="P35" s="41"/>
    </row>
    <row r="36" spans="1:16" x14ac:dyDescent="0.25">
      <c r="A36" s="8">
        <v>28</v>
      </c>
      <c r="B36" s="12" t="s">
        <v>135</v>
      </c>
      <c r="C36" s="16">
        <v>64</v>
      </c>
      <c r="D36" s="29" t="s">
        <v>215</v>
      </c>
      <c r="E36" s="138"/>
      <c r="F36" s="131"/>
      <c r="G36" s="40"/>
      <c r="H36" s="40"/>
      <c r="I36" s="40"/>
      <c r="J36" s="40"/>
      <c r="K36" s="40"/>
      <c r="L36" s="40"/>
      <c r="M36" s="40"/>
      <c r="N36" s="40"/>
      <c r="O36" s="40"/>
      <c r="P36" s="41"/>
    </row>
    <row r="37" spans="1:16" ht="15.75" thickBot="1" x14ac:dyDescent="0.3">
      <c r="A37" s="121">
        <v>29</v>
      </c>
      <c r="B37" s="93" t="s">
        <v>136</v>
      </c>
      <c r="C37" s="78">
        <v>67</v>
      </c>
      <c r="D37" s="120" t="s">
        <v>215</v>
      </c>
      <c r="E37" s="139"/>
      <c r="F37" s="133"/>
      <c r="G37" s="47"/>
      <c r="H37" s="47"/>
      <c r="I37" s="47"/>
      <c r="J37" s="47"/>
      <c r="K37" s="47"/>
      <c r="L37" s="47"/>
      <c r="M37" s="47"/>
      <c r="N37" s="47"/>
      <c r="O37" s="47"/>
      <c r="P37" s="48"/>
    </row>
    <row r="38" spans="1:16" ht="15.75" thickBot="1" x14ac:dyDescent="0.3">
      <c r="A38" s="123"/>
      <c r="B38" s="124"/>
      <c r="C38" s="125">
        <f>SUM(C9:C37)</f>
        <v>770</v>
      </c>
      <c r="D38" s="123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</row>
    <row r="39" spans="1:16" x14ac:dyDescent="0.25">
      <c r="A39" s="7">
        <v>30</v>
      </c>
      <c r="B39" s="15" t="s">
        <v>137</v>
      </c>
      <c r="C39" s="18">
        <v>68</v>
      </c>
      <c r="D39" s="140" t="s">
        <v>215</v>
      </c>
      <c r="E39" s="142"/>
      <c r="F39" s="144"/>
      <c r="G39" s="145"/>
      <c r="H39" s="128"/>
      <c r="I39" s="128"/>
      <c r="J39" s="128"/>
      <c r="K39" s="128"/>
      <c r="L39" s="128"/>
      <c r="M39" s="128"/>
      <c r="N39" s="128"/>
      <c r="O39" s="128"/>
      <c r="P39" s="129"/>
    </row>
    <row r="40" spans="1:16" x14ac:dyDescent="0.25">
      <c r="A40" s="8">
        <v>31</v>
      </c>
      <c r="B40" s="12" t="s">
        <v>202</v>
      </c>
      <c r="C40" s="16">
        <v>95</v>
      </c>
      <c r="D40" s="141" t="s">
        <v>215</v>
      </c>
      <c r="E40" s="143"/>
      <c r="F40" s="138"/>
      <c r="G40" s="43"/>
      <c r="H40" s="40"/>
      <c r="I40" s="40"/>
      <c r="J40" s="40"/>
      <c r="K40" s="40"/>
      <c r="L40" s="40"/>
      <c r="M40" s="40"/>
      <c r="N40" s="40"/>
      <c r="O40" s="40"/>
      <c r="P40" s="41"/>
    </row>
    <row r="41" spans="1:16" x14ac:dyDescent="0.25">
      <c r="A41" s="8">
        <v>32</v>
      </c>
      <c r="B41" s="12" t="s">
        <v>138</v>
      </c>
      <c r="C41" s="16">
        <v>111</v>
      </c>
      <c r="D41" s="141" t="s">
        <v>215</v>
      </c>
      <c r="E41" s="143"/>
      <c r="F41" s="138"/>
      <c r="G41" s="43"/>
      <c r="H41" s="40"/>
      <c r="I41" s="40"/>
      <c r="J41" s="40"/>
      <c r="K41" s="40"/>
      <c r="L41" s="40"/>
      <c r="M41" s="40"/>
      <c r="N41" s="40"/>
      <c r="O41" s="40"/>
      <c r="P41" s="41"/>
    </row>
    <row r="42" spans="1:16" x14ac:dyDescent="0.25">
      <c r="A42" s="8">
        <v>33</v>
      </c>
      <c r="B42" s="12" t="s">
        <v>139</v>
      </c>
      <c r="C42" s="16">
        <v>56</v>
      </c>
      <c r="D42" s="141" t="s">
        <v>215</v>
      </c>
      <c r="E42" s="143"/>
      <c r="F42" s="138"/>
      <c r="G42" s="43"/>
      <c r="H42" s="40"/>
      <c r="I42" s="40"/>
      <c r="J42" s="40"/>
      <c r="K42" s="40"/>
      <c r="L42" s="40"/>
      <c r="M42" s="40"/>
      <c r="N42" s="40"/>
      <c r="O42" s="40"/>
      <c r="P42" s="41"/>
    </row>
    <row r="43" spans="1:16" x14ac:dyDescent="0.25">
      <c r="A43" s="8">
        <v>34</v>
      </c>
      <c r="B43" s="12" t="s">
        <v>140</v>
      </c>
      <c r="C43" s="16">
        <v>56</v>
      </c>
      <c r="D43" s="141" t="s">
        <v>215</v>
      </c>
      <c r="E43" s="143"/>
      <c r="F43" s="138"/>
      <c r="G43" s="43"/>
      <c r="H43" s="40"/>
      <c r="I43" s="40"/>
      <c r="J43" s="40"/>
      <c r="K43" s="40"/>
      <c r="L43" s="40"/>
      <c r="M43" s="40"/>
      <c r="N43" s="40"/>
      <c r="O43" s="40"/>
      <c r="P43" s="41"/>
    </row>
    <row r="44" spans="1:16" x14ac:dyDescent="0.25">
      <c r="A44" s="8">
        <v>35</v>
      </c>
      <c r="B44" s="12" t="s">
        <v>141</v>
      </c>
      <c r="C44" s="16">
        <v>111</v>
      </c>
      <c r="D44" s="141" t="s">
        <v>215</v>
      </c>
      <c r="E44" s="143"/>
      <c r="F44" s="138"/>
      <c r="G44" s="43"/>
      <c r="H44" s="40"/>
      <c r="I44" s="40"/>
      <c r="J44" s="40"/>
      <c r="K44" s="40"/>
      <c r="L44" s="40"/>
      <c r="M44" s="40"/>
      <c r="N44" s="40"/>
      <c r="O44" s="40"/>
      <c r="P44" s="41"/>
    </row>
    <row r="45" spans="1:16" x14ac:dyDescent="0.25">
      <c r="A45" s="8">
        <v>36</v>
      </c>
      <c r="B45" s="12" t="s">
        <v>164</v>
      </c>
      <c r="C45" s="16">
        <v>60</v>
      </c>
      <c r="D45" s="141" t="s">
        <v>215</v>
      </c>
      <c r="E45" s="143"/>
      <c r="F45" s="138"/>
      <c r="G45" s="43"/>
      <c r="H45" s="40"/>
      <c r="I45" s="40"/>
      <c r="J45" s="40"/>
      <c r="K45" s="40"/>
      <c r="L45" s="40"/>
      <c r="M45" s="40"/>
      <c r="N45" s="40"/>
      <c r="O45" s="40"/>
      <c r="P45" s="41"/>
    </row>
    <row r="46" spans="1:16" x14ac:dyDescent="0.25">
      <c r="A46" s="8">
        <v>37</v>
      </c>
      <c r="B46" s="12" t="s">
        <v>165</v>
      </c>
      <c r="C46" s="16">
        <v>120</v>
      </c>
      <c r="D46" s="141" t="s">
        <v>215</v>
      </c>
      <c r="E46" s="143"/>
      <c r="F46" s="138"/>
      <c r="G46" s="43"/>
      <c r="H46" s="40"/>
      <c r="I46" s="40"/>
      <c r="J46" s="40"/>
      <c r="K46" s="40"/>
      <c r="L46" s="40"/>
      <c r="M46" s="40"/>
      <c r="N46" s="40"/>
      <c r="O46" s="40"/>
      <c r="P46" s="41"/>
    </row>
    <row r="47" spans="1:16" ht="15.75" thickBot="1" x14ac:dyDescent="0.3">
      <c r="A47" s="121">
        <v>38</v>
      </c>
      <c r="B47" s="93" t="s">
        <v>166</v>
      </c>
      <c r="C47" s="78">
        <v>90</v>
      </c>
      <c r="D47" s="146" t="s">
        <v>215</v>
      </c>
      <c r="E47" s="147"/>
      <c r="F47" s="148"/>
      <c r="G47" s="149"/>
      <c r="H47" s="122"/>
      <c r="I47" s="122"/>
      <c r="J47" s="122"/>
      <c r="K47" s="122"/>
      <c r="L47" s="122"/>
      <c r="M47" s="122"/>
      <c r="N47" s="122"/>
      <c r="O47" s="122"/>
      <c r="P47" s="150"/>
    </row>
    <row r="48" spans="1:16" ht="15.75" thickBot="1" x14ac:dyDescent="0.3">
      <c r="A48" s="123"/>
      <c r="B48" s="124"/>
      <c r="C48" s="125">
        <f>SUM(C39:C47)</f>
        <v>767</v>
      </c>
      <c r="D48" s="123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7"/>
    </row>
    <row r="49" spans="1:16" x14ac:dyDescent="0.25">
      <c r="A49" s="7">
        <v>39</v>
      </c>
      <c r="B49" s="15" t="s">
        <v>142</v>
      </c>
      <c r="C49" s="18">
        <v>92</v>
      </c>
      <c r="D49" s="140" t="s">
        <v>215</v>
      </c>
      <c r="E49" s="132"/>
      <c r="F49" s="164"/>
      <c r="G49" s="144"/>
      <c r="H49" s="145"/>
      <c r="I49" s="128"/>
      <c r="J49" s="128"/>
      <c r="K49" s="128"/>
      <c r="L49" s="128"/>
      <c r="M49" s="128"/>
      <c r="N49" s="128"/>
      <c r="O49" s="128"/>
      <c r="P49" s="129"/>
    </row>
    <row r="50" spans="1:16" x14ac:dyDescent="0.25">
      <c r="A50" s="8">
        <v>40</v>
      </c>
      <c r="B50" s="12" t="s">
        <v>143</v>
      </c>
      <c r="C50" s="16">
        <v>56</v>
      </c>
      <c r="D50" s="141" t="s">
        <v>215</v>
      </c>
      <c r="E50" s="131"/>
      <c r="F50" s="165"/>
      <c r="G50" s="167"/>
      <c r="H50" s="43"/>
      <c r="I50" s="40"/>
      <c r="J50" s="40"/>
      <c r="K50" s="40"/>
      <c r="L50" s="40"/>
      <c r="M50" s="40"/>
      <c r="N50" s="40"/>
      <c r="O50" s="40"/>
      <c r="P50" s="41"/>
    </row>
    <row r="51" spans="1:16" x14ac:dyDescent="0.25">
      <c r="A51" s="8">
        <v>41</v>
      </c>
      <c r="B51" s="12" t="s">
        <v>144</v>
      </c>
      <c r="C51" s="16">
        <v>60</v>
      </c>
      <c r="D51" s="141" t="s">
        <v>215</v>
      </c>
      <c r="E51" s="131"/>
      <c r="F51" s="165"/>
      <c r="G51" s="167"/>
      <c r="H51" s="43"/>
      <c r="I51" s="40"/>
      <c r="J51" s="40"/>
      <c r="K51" s="40"/>
      <c r="L51" s="40"/>
      <c r="M51" s="40"/>
      <c r="N51" s="40"/>
      <c r="O51" s="40"/>
      <c r="P51" s="41"/>
    </row>
    <row r="52" spans="1:16" x14ac:dyDescent="0.25">
      <c r="A52" s="8">
        <v>42</v>
      </c>
      <c r="B52" s="12" t="s">
        <v>145</v>
      </c>
      <c r="C52" s="16">
        <v>70</v>
      </c>
      <c r="D52" s="141" t="s">
        <v>215</v>
      </c>
      <c r="E52" s="131"/>
      <c r="F52" s="165"/>
      <c r="G52" s="167"/>
      <c r="H52" s="43"/>
      <c r="I52" s="40"/>
      <c r="J52" s="40"/>
      <c r="K52" s="40"/>
      <c r="L52" s="40"/>
      <c r="M52" s="40"/>
      <c r="N52" s="40"/>
      <c r="O52" s="40"/>
      <c r="P52" s="41"/>
    </row>
    <row r="53" spans="1:16" x14ac:dyDescent="0.25">
      <c r="A53" s="8">
        <v>43</v>
      </c>
      <c r="B53" s="12" t="s">
        <v>146</v>
      </c>
      <c r="C53" s="16">
        <v>119</v>
      </c>
      <c r="D53" s="141" t="s">
        <v>215</v>
      </c>
      <c r="E53" s="131"/>
      <c r="F53" s="165"/>
      <c r="G53" s="167"/>
      <c r="H53" s="43"/>
      <c r="I53" s="40"/>
      <c r="J53" s="40"/>
      <c r="K53" s="40"/>
      <c r="L53" s="40"/>
      <c r="M53" s="40"/>
      <c r="N53" s="40"/>
      <c r="O53" s="40"/>
      <c r="P53" s="41"/>
    </row>
    <row r="54" spans="1:16" x14ac:dyDescent="0.25">
      <c r="A54" s="8">
        <v>44</v>
      </c>
      <c r="B54" s="12" t="s">
        <v>147</v>
      </c>
      <c r="C54" s="16">
        <v>90</v>
      </c>
      <c r="D54" s="141" t="s">
        <v>215</v>
      </c>
      <c r="E54" s="131"/>
      <c r="F54" s="165"/>
      <c r="G54" s="167"/>
      <c r="H54" s="43"/>
      <c r="I54" s="40"/>
      <c r="J54" s="40"/>
      <c r="K54" s="40"/>
      <c r="L54" s="40"/>
      <c r="M54" s="40"/>
      <c r="N54" s="40"/>
      <c r="O54" s="40"/>
      <c r="P54" s="41"/>
    </row>
    <row r="55" spans="1:16" x14ac:dyDescent="0.25">
      <c r="A55" s="8">
        <v>45</v>
      </c>
      <c r="B55" s="12" t="s">
        <v>148</v>
      </c>
      <c r="C55" s="16">
        <v>70</v>
      </c>
      <c r="D55" s="141" t="s">
        <v>215</v>
      </c>
      <c r="E55" s="131"/>
      <c r="F55" s="165"/>
      <c r="G55" s="167"/>
      <c r="H55" s="43"/>
      <c r="I55" s="40"/>
      <c r="J55" s="40"/>
      <c r="K55" s="40"/>
      <c r="L55" s="40"/>
      <c r="M55" s="40"/>
      <c r="N55" s="40"/>
      <c r="O55" s="40"/>
      <c r="P55" s="41"/>
    </row>
    <row r="56" spans="1:16" x14ac:dyDescent="0.25">
      <c r="A56" s="8">
        <v>46</v>
      </c>
      <c r="B56" s="12" t="s">
        <v>149</v>
      </c>
      <c r="C56" s="16">
        <v>57</v>
      </c>
      <c r="D56" s="141" t="s">
        <v>215</v>
      </c>
      <c r="E56" s="131"/>
      <c r="F56" s="165"/>
      <c r="G56" s="167"/>
      <c r="H56" s="43"/>
      <c r="I56" s="40"/>
      <c r="J56" s="40"/>
      <c r="K56" s="40"/>
      <c r="L56" s="40"/>
      <c r="M56" s="40"/>
      <c r="N56" s="40"/>
      <c r="O56" s="40"/>
      <c r="P56" s="41"/>
    </row>
    <row r="57" spans="1:16" x14ac:dyDescent="0.25">
      <c r="A57" s="8">
        <v>47</v>
      </c>
      <c r="B57" s="12" t="s">
        <v>150</v>
      </c>
      <c r="C57" s="16">
        <v>61</v>
      </c>
      <c r="D57" s="141" t="s">
        <v>215</v>
      </c>
      <c r="E57" s="131"/>
      <c r="F57" s="165"/>
      <c r="G57" s="167"/>
      <c r="H57" s="43"/>
      <c r="I57" s="40"/>
      <c r="J57" s="40"/>
      <c r="K57" s="40"/>
      <c r="L57" s="40"/>
      <c r="M57" s="40"/>
      <c r="N57" s="40"/>
      <c r="O57" s="40"/>
      <c r="P57" s="41"/>
    </row>
    <row r="58" spans="1:16" x14ac:dyDescent="0.25">
      <c r="A58" s="8">
        <v>48</v>
      </c>
      <c r="B58" s="12" t="s">
        <v>151</v>
      </c>
      <c r="C58" s="16">
        <v>30</v>
      </c>
      <c r="D58" s="141" t="s">
        <v>215</v>
      </c>
      <c r="E58" s="131"/>
      <c r="F58" s="165"/>
      <c r="G58" s="167"/>
      <c r="H58" s="43"/>
      <c r="I58" s="40"/>
      <c r="J58" s="40"/>
      <c r="K58" s="40"/>
      <c r="L58" s="40"/>
      <c r="M58" s="40"/>
      <c r="N58" s="40"/>
      <c r="O58" s="40"/>
      <c r="P58" s="41"/>
    </row>
    <row r="59" spans="1:16" ht="15.75" thickBot="1" x14ac:dyDescent="0.3">
      <c r="A59" s="121">
        <v>49</v>
      </c>
      <c r="B59" s="93" t="s">
        <v>152</v>
      </c>
      <c r="C59" s="78">
        <v>66</v>
      </c>
      <c r="D59" s="116" t="s">
        <v>215</v>
      </c>
      <c r="E59" s="163"/>
      <c r="F59" s="166"/>
      <c r="G59" s="139"/>
      <c r="H59" s="168"/>
      <c r="I59" s="47"/>
      <c r="J59" s="47"/>
      <c r="K59" s="47"/>
      <c r="L59" s="47"/>
      <c r="M59" s="47"/>
      <c r="N59" s="47"/>
      <c r="O59" s="47"/>
      <c r="P59" s="48"/>
    </row>
    <row r="60" spans="1:16" ht="15.75" thickBot="1" x14ac:dyDescent="0.3">
      <c r="A60" s="123"/>
      <c r="B60" s="124"/>
      <c r="C60" s="160">
        <f>SUM(C49:C59)</f>
        <v>771</v>
      </c>
      <c r="D60" s="123"/>
      <c r="E60" s="126"/>
      <c r="F60" s="126"/>
      <c r="G60" s="126"/>
      <c r="H60" s="162"/>
      <c r="I60" s="126"/>
      <c r="J60" s="126"/>
      <c r="K60" s="126"/>
      <c r="L60" s="126"/>
      <c r="M60" s="126"/>
      <c r="N60" s="126"/>
      <c r="O60" s="126"/>
      <c r="P60" s="127"/>
    </row>
    <row r="61" spans="1:16" x14ac:dyDescent="0.25">
      <c r="A61" s="7">
        <v>50</v>
      </c>
      <c r="B61" s="15" t="s">
        <v>153</v>
      </c>
      <c r="C61" s="18">
        <v>54</v>
      </c>
      <c r="D61" s="140" t="s">
        <v>215</v>
      </c>
      <c r="E61" s="132"/>
      <c r="F61" s="38"/>
      <c r="G61" s="164"/>
      <c r="H61" s="144"/>
      <c r="I61" s="145"/>
      <c r="J61" s="128"/>
      <c r="K61" s="128"/>
      <c r="L61" s="128"/>
      <c r="M61" s="128"/>
      <c r="N61" s="128"/>
      <c r="O61" s="128"/>
      <c r="P61" s="129"/>
    </row>
    <row r="62" spans="1:16" x14ac:dyDescent="0.25">
      <c r="A62" s="8">
        <v>51</v>
      </c>
      <c r="B62" s="12" t="s">
        <v>197</v>
      </c>
      <c r="C62" s="16">
        <v>60</v>
      </c>
      <c r="D62" s="141" t="s">
        <v>215</v>
      </c>
      <c r="E62" s="131"/>
      <c r="F62" s="40"/>
      <c r="G62" s="165"/>
      <c r="H62" s="138"/>
      <c r="I62" s="43"/>
      <c r="J62" s="40"/>
      <c r="K62" s="40"/>
      <c r="L62" s="40"/>
      <c r="M62" s="40"/>
      <c r="N62" s="40"/>
      <c r="O62" s="40"/>
      <c r="P62" s="41"/>
    </row>
    <row r="63" spans="1:16" x14ac:dyDescent="0.25">
      <c r="A63" s="8">
        <v>52</v>
      </c>
      <c r="B63" s="12" t="s">
        <v>198</v>
      </c>
      <c r="C63" s="16">
        <v>60</v>
      </c>
      <c r="D63" s="141" t="s">
        <v>215</v>
      </c>
      <c r="E63" s="131"/>
      <c r="F63" s="40"/>
      <c r="G63" s="165"/>
      <c r="H63" s="138"/>
      <c r="I63" s="43"/>
      <c r="J63" s="40"/>
      <c r="K63" s="40"/>
      <c r="L63" s="40"/>
      <c r="M63" s="40"/>
      <c r="N63" s="40"/>
      <c r="O63" s="40"/>
      <c r="P63" s="41"/>
    </row>
    <row r="64" spans="1:16" x14ac:dyDescent="0.25">
      <c r="A64" s="8">
        <v>53</v>
      </c>
      <c r="B64" s="12" t="s">
        <v>154</v>
      </c>
      <c r="C64" s="16">
        <v>29</v>
      </c>
      <c r="D64" s="141" t="s">
        <v>215</v>
      </c>
      <c r="E64" s="131"/>
      <c r="F64" s="40"/>
      <c r="G64" s="165"/>
      <c r="H64" s="138"/>
      <c r="I64" s="43"/>
      <c r="J64" s="40"/>
      <c r="K64" s="40"/>
      <c r="L64" s="40"/>
      <c r="M64" s="40"/>
      <c r="N64" s="40"/>
      <c r="O64" s="40"/>
      <c r="P64" s="41"/>
    </row>
    <row r="65" spans="1:16" x14ac:dyDescent="0.25">
      <c r="A65" s="8">
        <v>54</v>
      </c>
      <c r="B65" s="12" t="s">
        <v>155</v>
      </c>
      <c r="C65" s="16">
        <v>56</v>
      </c>
      <c r="D65" s="141" t="s">
        <v>215</v>
      </c>
      <c r="E65" s="131"/>
      <c r="F65" s="40"/>
      <c r="G65" s="165"/>
      <c r="H65" s="138"/>
      <c r="I65" s="43"/>
      <c r="J65" s="40"/>
      <c r="K65" s="40"/>
      <c r="L65" s="40"/>
      <c r="M65" s="40"/>
      <c r="N65" s="40"/>
      <c r="O65" s="40"/>
      <c r="P65" s="41"/>
    </row>
    <row r="66" spans="1:16" x14ac:dyDescent="0.25">
      <c r="A66" s="8">
        <v>55</v>
      </c>
      <c r="B66" s="12" t="s">
        <v>156</v>
      </c>
      <c r="C66" s="16">
        <v>56</v>
      </c>
      <c r="D66" s="141" t="s">
        <v>215</v>
      </c>
      <c r="E66" s="131"/>
      <c r="F66" s="40"/>
      <c r="G66" s="165"/>
      <c r="H66" s="138"/>
      <c r="I66" s="43"/>
      <c r="J66" s="40"/>
      <c r="K66" s="40"/>
      <c r="L66" s="40"/>
      <c r="M66" s="40"/>
      <c r="N66" s="40"/>
      <c r="O66" s="40"/>
      <c r="P66" s="41"/>
    </row>
    <row r="67" spans="1:16" x14ac:dyDescent="0.25">
      <c r="A67" s="8">
        <v>56</v>
      </c>
      <c r="B67" s="12" t="s">
        <v>157</v>
      </c>
      <c r="C67" s="16">
        <v>90</v>
      </c>
      <c r="D67" s="141" t="s">
        <v>215</v>
      </c>
      <c r="E67" s="131"/>
      <c r="F67" s="40"/>
      <c r="G67" s="165"/>
      <c r="H67" s="138"/>
      <c r="I67" s="43"/>
      <c r="J67" s="40"/>
      <c r="K67" s="40"/>
      <c r="L67" s="40"/>
      <c r="M67" s="40"/>
      <c r="N67" s="40"/>
      <c r="O67" s="40"/>
      <c r="P67" s="41"/>
    </row>
    <row r="68" spans="1:16" x14ac:dyDescent="0.25">
      <c r="A68" s="8">
        <v>57</v>
      </c>
      <c r="B68" s="12" t="s">
        <v>13</v>
      </c>
      <c r="C68" s="17">
        <v>80</v>
      </c>
      <c r="D68" s="169" t="s">
        <v>226</v>
      </c>
      <c r="E68" s="131"/>
      <c r="F68" s="40"/>
      <c r="G68" s="165"/>
      <c r="H68" s="138"/>
      <c r="I68" s="43"/>
      <c r="J68" s="40"/>
      <c r="K68" s="40"/>
      <c r="L68" s="40"/>
      <c r="M68" s="40"/>
      <c r="N68" s="40"/>
      <c r="O68" s="40"/>
      <c r="P68" s="41"/>
    </row>
    <row r="69" spans="1:16" x14ac:dyDescent="0.25">
      <c r="A69" s="8">
        <v>58</v>
      </c>
      <c r="B69" s="12" t="s">
        <v>49</v>
      </c>
      <c r="C69" s="17">
        <v>70</v>
      </c>
      <c r="D69" s="169" t="s">
        <v>218</v>
      </c>
      <c r="E69" s="131"/>
      <c r="F69" s="40"/>
      <c r="G69" s="165"/>
      <c r="H69" s="138"/>
      <c r="I69" s="43"/>
      <c r="J69" s="40"/>
      <c r="K69" s="40"/>
      <c r="L69" s="40"/>
      <c r="M69" s="40"/>
      <c r="N69" s="40"/>
      <c r="O69" s="40"/>
      <c r="P69" s="41"/>
    </row>
    <row r="70" spans="1:16" x14ac:dyDescent="0.25">
      <c r="A70" s="8">
        <v>59</v>
      </c>
      <c r="B70" s="12" t="s">
        <v>52</v>
      </c>
      <c r="C70" s="17">
        <v>84</v>
      </c>
      <c r="D70" s="169" t="s">
        <v>222</v>
      </c>
      <c r="E70" s="131"/>
      <c r="F70" s="40"/>
      <c r="G70" s="165"/>
      <c r="H70" s="138"/>
      <c r="I70" s="171"/>
      <c r="J70" s="40"/>
      <c r="K70" s="40"/>
      <c r="L70" s="40"/>
      <c r="M70" s="40"/>
      <c r="N70" s="40"/>
      <c r="O70" s="40"/>
      <c r="P70" s="41"/>
    </row>
    <row r="71" spans="1:16" x14ac:dyDescent="0.25">
      <c r="A71" s="8">
        <v>60</v>
      </c>
      <c r="B71" s="12" t="s">
        <v>205</v>
      </c>
      <c r="C71" s="16">
        <v>40</v>
      </c>
      <c r="D71" s="141" t="s">
        <v>214</v>
      </c>
      <c r="E71" s="131"/>
      <c r="F71" s="40"/>
      <c r="G71" s="165"/>
      <c r="H71" s="138"/>
      <c r="I71" s="171"/>
      <c r="J71" s="40"/>
      <c r="K71" s="40"/>
      <c r="L71" s="40"/>
      <c r="M71" s="40"/>
      <c r="N71" s="40"/>
      <c r="O71" s="40"/>
      <c r="P71" s="41"/>
    </row>
    <row r="72" spans="1:16" ht="15.75" thickBot="1" x14ac:dyDescent="0.3">
      <c r="A72" s="121">
        <v>61</v>
      </c>
      <c r="B72" s="93" t="s">
        <v>12</v>
      </c>
      <c r="C72" s="106">
        <v>60</v>
      </c>
      <c r="D72" s="170" t="s">
        <v>227</v>
      </c>
      <c r="E72" s="163"/>
      <c r="F72" s="122"/>
      <c r="G72" s="166"/>
      <c r="H72" s="139"/>
      <c r="I72" s="172"/>
      <c r="J72" s="47"/>
      <c r="K72" s="47"/>
      <c r="L72" s="47"/>
      <c r="M72" s="47"/>
      <c r="N72" s="47"/>
      <c r="O72" s="47"/>
      <c r="P72" s="48"/>
    </row>
    <row r="73" spans="1:16" ht="15.75" thickBot="1" x14ac:dyDescent="0.3">
      <c r="A73" s="123"/>
      <c r="B73" s="124"/>
      <c r="C73" s="157">
        <f>SUM(C61:C72)</f>
        <v>739</v>
      </c>
      <c r="D73" s="161"/>
      <c r="E73" s="126"/>
      <c r="F73" s="126"/>
      <c r="G73" s="126"/>
      <c r="H73" s="126"/>
      <c r="I73" s="159"/>
      <c r="J73" s="126"/>
      <c r="K73" s="126"/>
      <c r="L73" s="126"/>
      <c r="M73" s="126"/>
      <c r="N73" s="126"/>
      <c r="O73" s="126"/>
      <c r="P73" s="127"/>
    </row>
    <row r="74" spans="1:16" x14ac:dyDescent="0.25">
      <c r="A74" s="7">
        <v>62</v>
      </c>
      <c r="B74" s="15" t="s">
        <v>200</v>
      </c>
      <c r="C74" s="18">
        <v>90</v>
      </c>
      <c r="D74" s="140" t="s">
        <v>223</v>
      </c>
      <c r="E74" s="132"/>
      <c r="F74" s="38"/>
      <c r="G74" s="38"/>
      <c r="H74" s="164"/>
      <c r="I74" s="173"/>
      <c r="J74" s="145"/>
      <c r="K74" s="128"/>
      <c r="L74" s="128"/>
      <c r="M74" s="128"/>
      <c r="N74" s="128"/>
      <c r="O74" s="128"/>
      <c r="P74" s="129"/>
    </row>
    <row r="75" spans="1:16" x14ac:dyDescent="0.25">
      <c r="A75" s="8">
        <v>63</v>
      </c>
      <c r="B75" s="12" t="s">
        <v>173</v>
      </c>
      <c r="C75" s="16">
        <v>185</v>
      </c>
      <c r="D75" s="141" t="s">
        <v>223</v>
      </c>
      <c r="E75" s="131"/>
      <c r="F75" s="40"/>
      <c r="G75" s="40"/>
      <c r="H75" s="165"/>
      <c r="I75" s="167"/>
      <c r="J75" s="43"/>
      <c r="K75" s="40"/>
      <c r="L75" s="40"/>
      <c r="M75" s="40"/>
      <c r="N75" s="40"/>
      <c r="O75" s="40"/>
      <c r="P75" s="41"/>
    </row>
    <row r="76" spans="1:16" x14ac:dyDescent="0.25">
      <c r="A76" s="8">
        <v>64</v>
      </c>
      <c r="B76" s="12" t="s">
        <v>174</v>
      </c>
      <c r="C76" s="16">
        <v>60</v>
      </c>
      <c r="D76" s="141" t="s">
        <v>223</v>
      </c>
      <c r="E76" s="131"/>
      <c r="F76" s="40"/>
      <c r="G76" s="40"/>
      <c r="H76" s="165"/>
      <c r="I76" s="167"/>
      <c r="J76" s="43"/>
      <c r="K76" s="40"/>
      <c r="L76" s="40"/>
      <c r="M76" s="40"/>
      <c r="N76" s="40"/>
      <c r="O76" s="40"/>
      <c r="P76" s="41"/>
    </row>
    <row r="77" spans="1:16" x14ac:dyDescent="0.25">
      <c r="A77" s="8">
        <v>65</v>
      </c>
      <c r="B77" s="12" t="s">
        <v>175</v>
      </c>
      <c r="C77" s="16">
        <v>75</v>
      </c>
      <c r="D77" s="141" t="s">
        <v>223</v>
      </c>
      <c r="E77" s="131"/>
      <c r="F77" s="40"/>
      <c r="G77" s="40"/>
      <c r="H77" s="165"/>
      <c r="I77" s="138"/>
      <c r="J77" s="171"/>
      <c r="K77" s="40"/>
      <c r="L77" s="40"/>
      <c r="M77" s="40"/>
      <c r="N77" s="40"/>
      <c r="O77" s="40"/>
      <c r="P77" s="41"/>
    </row>
    <row r="78" spans="1:16" x14ac:dyDescent="0.25">
      <c r="A78" s="8">
        <v>66</v>
      </c>
      <c r="B78" s="12" t="s">
        <v>176</v>
      </c>
      <c r="C78" s="16">
        <v>60</v>
      </c>
      <c r="D78" s="141" t="s">
        <v>223</v>
      </c>
      <c r="E78" s="131"/>
      <c r="F78" s="40"/>
      <c r="G78" s="40"/>
      <c r="H78" s="165"/>
      <c r="I78" s="138"/>
      <c r="J78" s="171"/>
      <c r="K78" s="40"/>
      <c r="L78" s="40"/>
      <c r="M78" s="40"/>
      <c r="N78" s="40"/>
      <c r="O78" s="40"/>
      <c r="P78" s="41"/>
    </row>
    <row r="79" spans="1:16" x14ac:dyDescent="0.25">
      <c r="A79" s="8">
        <v>67</v>
      </c>
      <c r="B79" s="12" t="s">
        <v>178</v>
      </c>
      <c r="C79" s="16">
        <v>60</v>
      </c>
      <c r="D79" s="141" t="s">
        <v>223</v>
      </c>
      <c r="E79" s="131"/>
      <c r="F79" s="40"/>
      <c r="G79" s="40"/>
      <c r="H79" s="165"/>
      <c r="I79" s="138"/>
      <c r="J79" s="171"/>
      <c r="K79" s="40"/>
      <c r="L79" s="40"/>
      <c r="M79" s="40"/>
      <c r="N79" s="40"/>
      <c r="O79" s="40"/>
      <c r="P79" s="41"/>
    </row>
    <row r="80" spans="1:16" x14ac:dyDescent="0.25">
      <c r="A80" s="8">
        <v>68</v>
      </c>
      <c r="B80" s="12" t="s">
        <v>177</v>
      </c>
      <c r="C80" s="16">
        <v>127</v>
      </c>
      <c r="D80" s="141" t="s">
        <v>223</v>
      </c>
      <c r="E80" s="131"/>
      <c r="F80" s="40"/>
      <c r="G80" s="40"/>
      <c r="H80" s="165"/>
      <c r="I80" s="138"/>
      <c r="J80" s="171"/>
      <c r="K80" s="40"/>
      <c r="L80" s="40"/>
      <c r="M80" s="40"/>
      <c r="N80" s="40"/>
      <c r="O80" s="40"/>
      <c r="P80" s="41"/>
    </row>
    <row r="81" spans="1:16" x14ac:dyDescent="0.25">
      <c r="A81" s="8">
        <v>69</v>
      </c>
      <c r="B81" s="12" t="s">
        <v>179</v>
      </c>
      <c r="C81" s="16">
        <v>90</v>
      </c>
      <c r="D81" s="141" t="s">
        <v>223</v>
      </c>
      <c r="E81" s="131"/>
      <c r="F81" s="40"/>
      <c r="G81" s="40"/>
      <c r="H81" s="165"/>
      <c r="I81" s="138"/>
      <c r="J81" s="171"/>
      <c r="K81" s="40"/>
      <c r="L81" s="40"/>
      <c r="M81" s="40"/>
      <c r="N81" s="40"/>
      <c r="O81" s="40"/>
      <c r="P81" s="41"/>
    </row>
    <row r="82" spans="1:16" ht="15.75" thickBot="1" x14ac:dyDescent="0.3">
      <c r="A82" s="121">
        <v>70</v>
      </c>
      <c r="B82" s="93" t="s">
        <v>193</v>
      </c>
      <c r="C82" s="78">
        <v>60</v>
      </c>
      <c r="D82" s="116" t="s">
        <v>223</v>
      </c>
      <c r="E82" s="163"/>
      <c r="F82" s="122"/>
      <c r="G82" s="122"/>
      <c r="H82" s="166"/>
      <c r="I82" s="139"/>
      <c r="J82" s="172"/>
      <c r="K82" s="47"/>
      <c r="L82" s="47"/>
      <c r="M82" s="47"/>
      <c r="N82" s="47"/>
      <c r="O82" s="47"/>
      <c r="P82" s="48"/>
    </row>
    <row r="83" spans="1:16" ht="15.75" thickBot="1" x14ac:dyDescent="0.3">
      <c r="A83" s="123"/>
      <c r="B83" s="124"/>
      <c r="C83" s="160">
        <f>SUM(C74:C82)</f>
        <v>807</v>
      </c>
      <c r="D83" s="123"/>
      <c r="E83" s="126"/>
      <c r="F83" s="126"/>
      <c r="G83" s="126"/>
      <c r="H83" s="126"/>
      <c r="I83" s="126"/>
      <c r="J83" s="159"/>
      <c r="K83" s="126"/>
      <c r="L83" s="126"/>
      <c r="M83" s="126"/>
      <c r="N83" s="126"/>
      <c r="O83" s="126"/>
      <c r="P83" s="127"/>
    </row>
    <row r="84" spans="1:16" x14ac:dyDescent="0.25">
      <c r="A84" s="7">
        <v>71</v>
      </c>
      <c r="B84" s="15" t="s">
        <v>50</v>
      </c>
      <c r="C84" s="156">
        <v>75</v>
      </c>
      <c r="D84" s="174" t="s">
        <v>231</v>
      </c>
      <c r="E84" s="132"/>
      <c r="F84" s="38"/>
      <c r="G84" s="38"/>
      <c r="H84" s="38"/>
      <c r="I84" s="164"/>
      <c r="J84" s="173"/>
      <c r="K84" s="145"/>
      <c r="L84" s="128"/>
      <c r="M84" s="128"/>
      <c r="N84" s="128"/>
      <c r="O84" s="128"/>
      <c r="P84" s="129"/>
    </row>
    <row r="85" spans="1:16" x14ac:dyDescent="0.25">
      <c r="A85" s="8">
        <v>72</v>
      </c>
      <c r="B85" s="12" t="s">
        <v>51</v>
      </c>
      <c r="C85" s="17">
        <v>56</v>
      </c>
      <c r="D85" s="169" t="s">
        <v>231</v>
      </c>
      <c r="E85" s="131"/>
      <c r="F85" s="40"/>
      <c r="G85" s="40"/>
      <c r="H85" s="40"/>
      <c r="I85" s="165"/>
      <c r="J85" s="167"/>
      <c r="K85" s="43"/>
      <c r="L85" s="40"/>
      <c r="M85" s="40"/>
      <c r="N85" s="40"/>
      <c r="O85" s="40"/>
      <c r="P85" s="41"/>
    </row>
    <row r="86" spans="1:16" x14ac:dyDescent="0.25">
      <c r="A86" s="7">
        <v>73</v>
      </c>
      <c r="B86" s="12" t="s">
        <v>190</v>
      </c>
      <c r="C86" s="17">
        <v>60</v>
      </c>
      <c r="D86" s="169" t="s">
        <v>231</v>
      </c>
      <c r="E86" s="131"/>
      <c r="F86" s="40"/>
      <c r="G86" s="40"/>
      <c r="H86" s="40"/>
      <c r="I86" s="165"/>
      <c r="J86" s="167"/>
      <c r="K86" s="43"/>
      <c r="L86" s="40"/>
      <c r="M86" s="40"/>
      <c r="N86" s="40"/>
      <c r="O86" s="40"/>
      <c r="P86" s="41"/>
    </row>
    <row r="87" spans="1:16" x14ac:dyDescent="0.25">
      <c r="A87" s="8">
        <v>74</v>
      </c>
      <c r="B87" s="12" t="s">
        <v>185</v>
      </c>
      <c r="C87" s="17">
        <v>88</v>
      </c>
      <c r="D87" s="175" t="s">
        <v>229</v>
      </c>
      <c r="E87" s="131"/>
      <c r="F87" s="40"/>
      <c r="G87" s="40"/>
      <c r="H87" s="40"/>
      <c r="I87" s="165"/>
      <c r="J87" s="167"/>
      <c r="K87" s="43"/>
      <c r="L87" s="40"/>
      <c r="M87" s="40"/>
      <c r="N87" s="40"/>
      <c r="O87" s="40"/>
      <c r="P87" s="41"/>
    </row>
    <row r="88" spans="1:16" x14ac:dyDescent="0.25">
      <c r="A88" s="7">
        <v>75</v>
      </c>
      <c r="B88" s="12" t="s">
        <v>183</v>
      </c>
      <c r="C88" s="16">
        <v>56</v>
      </c>
      <c r="D88" s="176" t="s">
        <v>228</v>
      </c>
      <c r="E88" s="131"/>
      <c r="F88" s="40"/>
      <c r="G88" s="40"/>
      <c r="H88" s="40"/>
      <c r="I88" s="165"/>
      <c r="J88" s="167"/>
      <c r="K88" s="43"/>
      <c r="L88" s="40"/>
      <c r="M88" s="40"/>
      <c r="N88" s="40"/>
      <c r="O88" s="40"/>
      <c r="P88" s="41"/>
    </row>
    <row r="89" spans="1:16" x14ac:dyDescent="0.25">
      <c r="A89" s="8">
        <v>76</v>
      </c>
      <c r="B89" s="12" t="s">
        <v>184</v>
      </c>
      <c r="C89" s="16">
        <v>35</v>
      </c>
      <c r="D89" s="176" t="s">
        <v>228</v>
      </c>
      <c r="E89" s="131"/>
      <c r="F89" s="40"/>
      <c r="G89" s="40"/>
      <c r="H89" s="40"/>
      <c r="I89" s="165"/>
      <c r="J89" s="167"/>
      <c r="K89" s="43"/>
      <c r="L89" s="40"/>
      <c r="M89" s="40"/>
      <c r="N89" s="40"/>
      <c r="O89" s="40"/>
      <c r="P89" s="41"/>
    </row>
    <row r="90" spans="1:16" x14ac:dyDescent="0.25">
      <c r="A90" s="7">
        <v>77</v>
      </c>
      <c r="B90" s="12" t="s">
        <v>201</v>
      </c>
      <c r="C90" s="16">
        <v>72</v>
      </c>
      <c r="D90" s="141" t="s">
        <v>219</v>
      </c>
      <c r="E90" s="131"/>
      <c r="F90" s="40"/>
      <c r="G90" s="40"/>
      <c r="H90" s="40"/>
      <c r="I90" s="165"/>
      <c r="J90" s="138"/>
      <c r="K90" s="171"/>
      <c r="L90" s="40"/>
      <c r="M90" s="40"/>
      <c r="N90" s="40"/>
      <c r="O90" s="40"/>
      <c r="P90" s="41"/>
    </row>
    <row r="91" spans="1:16" x14ac:dyDescent="0.25">
      <c r="A91" s="8">
        <v>78</v>
      </c>
      <c r="B91" s="12" t="s">
        <v>168</v>
      </c>
      <c r="C91" s="16">
        <v>100</v>
      </c>
      <c r="D91" s="141" t="s">
        <v>219</v>
      </c>
      <c r="E91" s="131"/>
      <c r="F91" s="40"/>
      <c r="G91" s="40"/>
      <c r="H91" s="40"/>
      <c r="I91" s="165"/>
      <c r="J91" s="138"/>
      <c r="K91" s="171"/>
      <c r="L91" s="40"/>
      <c r="M91" s="40"/>
      <c r="N91" s="40"/>
      <c r="O91" s="40"/>
      <c r="P91" s="41"/>
    </row>
    <row r="92" spans="1:16" x14ac:dyDescent="0.25">
      <c r="A92" s="7">
        <v>79</v>
      </c>
      <c r="B92" s="12" t="s">
        <v>169</v>
      </c>
      <c r="C92" s="16">
        <v>70</v>
      </c>
      <c r="D92" s="141" t="s">
        <v>219</v>
      </c>
      <c r="E92" s="131"/>
      <c r="F92" s="40"/>
      <c r="G92" s="40"/>
      <c r="H92" s="40"/>
      <c r="I92" s="165"/>
      <c r="J92" s="138"/>
      <c r="K92" s="171"/>
      <c r="L92" s="40"/>
      <c r="M92" s="40"/>
      <c r="N92" s="40"/>
      <c r="O92" s="40"/>
      <c r="P92" s="41"/>
    </row>
    <row r="93" spans="1:16" ht="15.75" thickBot="1" x14ac:dyDescent="0.3">
      <c r="A93" s="121">
        <v>80</v>
      </c>
      <c r="B93" s="93" t="s">
        <v>170</v>
      </c>
      <c r="C93" s="78">
        <v>130</v>
      </c>
      <c r="D93" s="116" t="s">
        <v>219</v>
      </c>
      <c r="E93" s="163"/>
      <c r="F93" s="122"/>
      <c r="G93" s="122"/>
      <c r="H93" s="122"/>
      <c r="I93" s="166"/>
      <c r="J93" s="139"/>
      <c r="K93" s="172"/>
      <c r="L93" s="47"/>
      <c r="M93" s="47"/>
      <c r="N93" s="47"/>
      <c r="O93" s="47"/>
      <c r="P93" s="48"/>
    </row>
    <row r="94" spans="1:16" ht="15.75" thickBot="1" x14ac:dyDescent="0.3">
      <c r="A94" s="123"/>
      <c r="B94" s="124"/>
      <c r="C94" s="160">
        <f>SUM(C84:C93)</f>
        <v>742</v>
      </c>
      <c r="D94" s="123"/>
      <c r="E94" s="126"/>
      <c r="F94" s="126"/>
      <c r="G94" s="126"/>
      <c r="H94" s="126"/>
      <c r="I94" s="126"/>
      <c r="J94" s="126"/>
      <c r="K94" s="159"/>
      <c r="L94" s="126"/>
      <c r="M94" s="126"/>
      <c r="N94" s="126"/>
      <c r="O94" s="126"/>
      <c r="P94" s="127"/>
    </row>
    <row r="95" spans="1:16" x14ac:dyDescent="0.25">
      <c r="A95" s="7">
        <v>81</v>
      </c>
      <c r="B95" s="15" t="s">
        <v>171</v>
      </c>
      <c r="C95" s="18">
        <v>95</v>
      </c>
      <c r="D95" s="140" t="s">
        <v>219</v>
      </c>
      <c r="E95" s="132"/>
      <c r="F95" s="38"/>
      <c r="G95" s="38"/>
      <c r="H95" s="38"/>
      <c r="I95" s="38"/>
      <c r="J95" s="164"/>
      <c r="K95" s="173"/>
      <c r="L95" s="145"/>
      <c r="M95" s="128"/>
      <c r="N95" s="128"/>
      <c r="O95" s="128"/>
      <c r="P95" s="129"/>
    </row>
    <row r="96" spans="1:16" x14ac:dyDescent="0.25">
      <c r="A96" s="8">
        <v>82</v>
      </c>
      <c r="B96" s="12" t="s">
        <v>172</v>
      </c>
      <c r="C96" s="16">
        <v>60</v>
      </c>
      <c r="D96" s="141" t="s">
        <v>219</v>
      </c>
      <c r="E96" s="131"/>
      <c r="F96" s="40"/>
      <c r="G96" s="40"/>
      <c r="H96" s="40"/>
      <c r="I96" s="40"/>
      <c r="J96" s="165"/>
      <c r="K96" s="167"/>
      <c r="L96" s="43"/>
      <c r="M96" s="40"/>
      <c r="N96" s="40"/>
      <c r="O96" s="40"/>
      <c r="P96" s="41"/>
    </row>
    <row r="97" spans="1:16" x14ac:dyDescent="0.25">
      <c r="A97" s="8">
        <v>83</v>
      </c>
      <c r="B97" s="12" t="s">
        <v>182</v>
      </c>
      <c r="C97" s="16">
        <v>56</v>
      </c>
      <c r="D97" s="146" t="s">
        <v>219</v>
      </c>
      <c r="E97" s="131"/>
      <c r="F97" s="40"/>
      <c r="G97" s="40"/>
      <c r="H97" s="40"/>
      <c r="I97" s="40"/>
      <c r="J97" s="165"/>
      <c r="K97" s="167"/>
      <c r="L97" s="43"/>
      <c r="M97" s="40"/>
      <c r="N97" s="40"/>
      <c r="O97" s="40"/>
      <c r="P97" s="41"/>
    </row>
    <row r="98" spans="1:16" x14ac:dyDescent="0.25">
      <c r="A98" s="8">
        <v>84</v>
      </c>
      <c r="B98" s="12" t="s">
        <v>180</v>
      </c>
      <c r="C98" s="16">
        <v>90</v>
      </c>
      <c r="D98" s="146" t="s">
        <v>219</v>
      </c>
      <c r="E98" s="131"/>
      <c r="F98" s="40"/>
      <c r="G98" s="40"/>
      <c r="H98" s="40"/>
      <c r="I98" s="40"/>
      <c r="J98" s="165"/>
      <c r="K98" s="167"/>
      <c r="L98" s="43"/>
      <c r="M98" s="40"/>
      <c r="N98" s="40"/>
      <c r="O98" s="40"/>
      <c r="P98" s="41"/>
    </row>
    <row r="99" spans="1:16" x14ac:dyDescent="0.25">
      <c r="A99" s="8">
        <v>85</v>
      </c>
      <c r="B99" s="12" t="s">
        <v>181</v>
      </c>
      <c r="C99" s="16">
        <v>55</v>
      </c>
      <c r="D99" s="141" t="s">
        <v>219</v>
      </c>
      <c r="E99" s="131"/>
      <c r="F99" s="40"/>
      <c r="G99" s="40"/>
      <c r="H99" s="40"/>
      <c r="I99" s="40"/>
      <c r="J99" s="165"/>
      <c r="K99" s="167"/>
      <c r="L99" s="43"/>
      <c r="M99" s="40"/>
      <c r="N99" s="40"/>
      <c r="O99" s="40"/>
      <c r="P99" s="41"/>
    </row>
    <row r="100" spans="1:16" x14ac:dyDescent="0.25">
      <c r="A100" s="8">
        <v>86</v>
      </c>
      <c r="B100" s="12" t="s">
        <v>186</v>
      </c>
      <c r="C100" s="16">
        <v>56</v>
      </c>
      <c r="D100" s="141" t="s">
        <v>219</v>
      </c>
      <c r="E100" s="131"/>
      <c r="F100" s="40"/>
      <c r="G100" s="40"/>
      <c r="H100" s="40"/>
      <c r="I100" s="40"/>
      <c r="J100" s="165"/>
      <c r="K100" s="167"/>
      <c r="L100" s="43"/>
      <c r="M100" s="40"/>
      <c r="N100" s="40"/>
      <c r="O100" s="40"/>
      <c r="P100" s="41"/>
    </row>
    <row r="101" spans="1:16" x14ac:dyDescent="0.25">
      <c r="A101" s="8">
        <v>87</v>
      </c>
      <c r="B101" s="12" t="s">
        <v>187</v>
      </c>
      <c r="C101" s="16">
        <v>75</v>
      </c>
      <c r="D101" s="141" t="s">
        <v>219</v>
      </c>
      <c r="E101" s="131"/>
      <c r="F101" s="40"/>
      <c r="G101" s="40"/>
      <c r="H101" s="40"/>
      <c r="I101" s="40"/>
      <c r="J101" s="165"/>
      <c r="K101" s="167"/>
      <c r="L101" s="43"/>
      <c r="M101" s="40"/>
      <c r="N101" s="40"/>
      <c r="O101" s="40"/>
      <c r="P101" s="41"/>
    </row>
    <row r="102" spans="1:16" x14ac:dyDescent="0.25">
      <c r="A102" s="8">
        <v>88</v>
      </c>
      <c r="B102" s="12" t="s">
        <v>188</v>
      </c>
      <c r="C102" s="16">
        <v>60</v>
      </c>
      <c r="D102" s="141" t="s">
        <v>219</v>
      </c>
      <c r="E102" s="131"/>
      <c r="F102" s="40"/>
      <c r="G102" s="40"/>
      <c r="H102" s="40"/>
      <c r="I102" s="40"/>
      <c r="J102" s="165"/>
      <c r="K102" s="167"/>
      <c r="L102" s="43"/>
      <c r="M102" s="40"/>
      <c r="N102" s="40"/>
      <c r="O102" s="40"/>
      <c r="P102" s="41"/>
    </row>
    <row r="103" spans="1:16" x14ac:dyDescent="0.25">
      <c r="A103" s="8">
        <v>89</v>
      </c>
      <c r="B103" s="12" t="s">
        <v>191</v>
      </c>
      <c r="C103" s="16">
        <v>56</v>
      </c>
      <c r="D103" s="141" t="s">
        <v>219</v>
      </c>
      <c r="E103" s="131"/>
      <c r="F103" s="40"/>
      <c r="G103" s="40"/>
      <c r="H103" s="40"/>
      <c r="I103" s="40"/>
      <c r="J103" s="165"/>
      <c r="K103" s="167"/>
      <c r="L103" s="43"/>
      <c r="M103" s="40"/>
      <c r="N103" s="40"/>
      <c r="O103" s="40"/>
      <c r="P103" s="41"/>
    </row>
    <row r="104" spans="1:16" x14ac:dyDescent="0.25">
      <c r="A104" s="8">
        <v>90</v>
      </c>
      <c r="B104" s="12" t="s">
        <v>192</v>
      </c>
      <c r="C104" s="16">
        <v>72</v>
      </c>
      <c r="D104" s="141" t="s">
        <v>219</v>
      </c>
      <c r="E104" s="131"/>
      <c r="F104" s="40"/>
      <c r="G104" s="40"/>
      <c r="H104" s="40"/>
      <c r="I104" s="40"/>
      <c r="J104" s="165"/>
      <c r="K104" s="138"/>
      <c r="L104" s="171"/>
      <c r="M104" s="40"/>
      <c r="N104" s="40"/>
      <c r="O104" s="40"/>
      <c r="P104" s="41"/>
    </row>
    <row r="105" spans="1:16" x14ac:dyDescent="0.25">
      <c r="A105" s="8">
        <v>91</v>
      </c>
      <c r="B105" s="12" t="s">
        <v>159</v>
      </c>
      <c r="C105" s="16">
        <v>85</v>
      </c>
      <c r="D105" s="141" t="s">
        <v>224</v>
      </c>
      <c r="E105" s="131"/>
      <c r="F105" s="40"/>
      <c r="G105" s="40"/>
      <c r="H105" s="40"/>
      <c r="I105" s="40"/>
      <c r="J105" s="165"/>
      <c r="K105" s="138"/>
      <c r="L105" s="171"/>
      <c r="M105" s="40"/>
      <c r="N105" s="40"/>
      <c r="O105" s="40"/>
      <c r="P105" s="41"/>
    </row>
    <row r="106" spans="1:16" ht="15.75" thickBot="1" x14ac:dyDescent="0.3">
      <c r="A106" s="121">
        <v>92</v>
      </c>
      <c r="B106" s="93" t="s">
        <v>160</v>
      </c>
      <c r="C106" s="78">
        <v>55</v>
      </c>
      <c r="D106" s="116" t="s">
        <v>224</v>
      </c>
      <c r="E106" s="163"/>
      <c r="F106" s="122"/>
      <c r="G106" s="122"/>
      <c r="H106" s="122"/>
      <c r="I106" s="122"/>
      <c r="J106" s="166"/>
      <c r="K106" s="139"/>
      <c r="L106" s="172"/>
      <c r="M106" s="47"/>
      <c r="N106" s="47"/>
      <c r="O106" s="47"/>
      <c r="P106" s="48"/>
    </row>
    <row r="107" spans="1:16" ht="15.75" thickBot="1" x14ac:dyDescent="0.3">
      <c r="A107" s="123"/>
      <c r="B107" s="124"/>
      <c r="C107" s="160">
        <f>SUM(C95:C106)</f>
        <v>815</v>
      </c>
      <c r="D107" s="123"/>
      <c r="E107" s="126"/>
      <c r="F107" s="126"/>
      <c r="G107" s="126"/>
      <c r="H107" s="126"/>
      <c r="I107" s="126"/>
      <c r="J107" s="126"/>
      <c r="K107" s="126"/>
      <c r="L107" s="159"/>
      <c r="M107" s="126"/>
      <c r="N107" s="126"/>
      <c r="O107" s="126"/>
      <c r="P107" s="127"/>
    </row>
    <row r="108" spans="1:16" x14ac:dyDescent="0.25">
      <c r="A108" s="7">
        <v>93</v>
      </c>
      <c r="B108" s="15" t="s">
        <v>158</v>
      </c>
      <c r="C108" s="156">
        <v>31</v>
      </c>
      <c r="D108" s="177" t="s">
        <v>220</v>
      </c>
      <c r="E108" s="132"/>
      <c r="F108" s="38"/>
      <c r="G108" s="38"/>
      <c r="H108" s="38"/>
      <c r="I108" s="38"/>
      <c r="J108" s="38"/>
      <c r="K108" s="164"/>
      <c r="L108" s="173"/>
      <c r="M108" s="145"/>
      <c r="N108" s="128"/>
      <c r="O108" s="128"/>
      <c r="P108" s="129"/>
    </row>
    <row r="109" spans="1:16" x14ac:dyDescent="0.25">
      <c r="A109" s="8">
        <v>94</v>
      </c>
      <c r="B109" s="12" t="s">
        <v>14</v>
      </c>
      <c r="C109" s="17">
        <v>80</v>
      </c>
      <c r="D109" s="169" t="s">
        <v>225</v>
      </c>
      <c r="E109" s="131"/>
      <c r="F109" s="40"/>
      <c r="G109" s="40"/>
      <c r="H109" s="40"/>
      <c r="I109" s="40"/>
      <c r="J109" s="40"/>
      <c r="K109" s="165"/>
      <c r="L109" s="167"/>
      <c r="M109" s="43"/>
      <c r="N109" s="40"/>
      <c r="O109" s="40"/>
      <c r="P109" s="41"/>
    </row>
    <row r="110" spans="1:16" x14ac:dyDescent="0.25">
      <c r="A110" s="8">
        <v>95</v>
      </c>
      <c r="B110" s="12" t="s">
        <v>189</v>
      </c>
      <c r="C110" s="17">
        <v>90</v>
      </c>
      <c r="D110" s="178" t="s">
        <v>232</v>
      </c>
      <c r="E110" s="131"/>
      <c r="F110" s="40"/>
      <c r="G110" s="40"/>
      <c r="H110" s="40"/>
      <c r="I110" s="40"/>
      <c r="J110" s="40"/>
      <c r="K110" s="165"/>
      <c r="L110" s="167"/>
      <c r="M110" s="43"/>
      <c r="N110" s="40"/>
      <c r="O110" s="40"/>
      <c r="P110" s="41"/>
    </row>
    <row r="111" spans="1:16" x14ac:dyDescent="0.25">
      <c r="A111" s="8">
        <v>96</v>
      </c>
      <c r="B111" s="12" t="s">
        <v>48</v>
      </c>
      <c r="C111" s="17">
        <v>60</v>
      </c>
      <c r="D111" s="169" t="s">
        <v>230</v>
      </c>
      <c r="E111" s="131"/>
      <c r="F111" s="40"/>
      <c r="G111" s="40"/>
      <c r="H111" s="40"/>
      <c r="I111" s="40"/>
      <c r="J111" s="40"/>
      <c r="K111" s="165"/>
      <c r="L111" s="167"/>
      <c r="M111" s="43"/>
      <c r="N111" s="40"/>
      <c r="O111" s="40"/>
      <c r="P111" s="41"/>
    </row>
    <row r="112" spans="1:16" x14ac:dyDescent="0.25">
      <c r="A112" s="8">
        <v>97</v>
      </c>
      <c r="B112" s="13" t="s">
        <v>10</v>
      </c>
      <c r="C112" s="17">
        <v>40</v>
      </c>
      <c r="D112" s="178" t="s">
        <v>217</v>
      </c>
      <c r="E112" s="131"/>
      <c r="F112" s="40"/>
      <c r="G112" s="40"/>
      <c r="H112" s="40"/>
      <c r="I112" s="40"/>
      <c r="J112" s="40"/>
      <c r="K112" s="165"/>
      <c r="L112" s="138"/>
      <c r="M112" s="43"/>
      <c r="N112" s="40"/>
      <c r="O112" s="40"/>
      <c r="P112" s="41"/>
    </row>
    <row r="113" spans="1:16" x14ac:dyDescent="0.25">
      <c r="A113" s="8">
        <v>98</v>
      </c>
      <c r="B113" s="13" t="s">
        <v>11</v>
      </c>
      <c r="C113" s="17">
        <v>71</v>
      </c>
      <c r="D113" s="178" t="s">
        <v>217</v>
      </c>
      <c r="E113" s="131"/>
      <c r="F113" s="40"/>
      <c r="G113" s="40"/>
      <c r="H113" s="40"/>
      <c r="I113" s="40"/>
      <c r="J113" s="40"/>
      <c r="K113" s="165"/>
      <c r="L113" s="138"/>
      <c r="M113" s="43"/>
      <c r="N113" s="40"/>
      <c r="O113" s="40"/>
      <c r="P113" s="41"/>
    </row>
    <row r="114" spans="1:16" x14ac:dyDescent="0.25">
      <c r="A114" s="8">
        <v>99</v>
      </c>
      <c r="B114" s="15" t="s">
        <v>115</v>
      </c>
      <c r="C114" s="18">
        <v>27</v>
      </c>
      <c r="D114" s="179" t="s">
        <v>212</v>
      </c>
      <c r="E114" s="131"/>
      <c r="F114" s="40"/>
      <c r="G114" s="40"/>
      <c r="H114" s="40"/>
      <c r="I114" s="40"/>
      <c r="J114" s="40"/>
      <c r="K114" s="165"/>
      <c r="L114" s="138"/>
      <c r="M114" s="43"/>
      <c r="N114" s="40"/>
      <c r="O114" s="40"/>
      <c r="P114" s="41"/>
    </row>
    <row r="115" spans="1:16" x14ac:dyDescent="0.25">
      <c r="A115" s="8">
        <v>100</v>
      </c>
      <c r="B115" s="12" t="s">
        <v>116</v>
      </c>
      <c r="C115" s="16">
        <v>33</v>
      </c>
      <c r="D115" s="141" t="s">
        <v>212</v>
      </c>
      <c r="E115" s="131"/>
      <c r="F115" s="40"/>
      <c r="G115" s="40"/>
      <c r="H115" s="40"/>
      <c r="I115" s="40"/>
      <c r="J115" s="40"/>
      <c r="K115" s="165"/>
      <c r="L115" s="138"/>
      <c r="M115" s="43"/>
      <c r="N115" s="40"/>
      <c r="O115" s="40"/>
      <c r="P115" s="41"/>
    </row>
    <row r="116" spans="1:16" x14ac:dyDescent="0.25">
      <c r="A116" s="8">
        <v>101</v>
      </c>
      <c r="B116" s="12" t="s">
        <v>130</v>
      </c>
      <c r="C116" s="16">
        <v>16</v>
      </c>
      <c r="D116" s="141" t="s">
        <v>212</v>
      </c>
      <c r="E116" s="131"/>
      <c r="F116" s="40"/>
      <c r="G116" s="40"/>
      <c r="H116" s="40"/>
      <c r="I116" s="40"/>
      <c r="J116" s="40"/>
      <c r="K116" s="165"/>
      <c r="L116" s="138"/>
      <c r="M116" s="43"/>
      <c r="N116" s="40"/>
      <c r="O116" s="40"/>
      <c r="P116" s="41"/>
    </row>
    <row r="117" spans="1:16" x14ac:dyDescent="0.25">
      <c r="A117" s="8">
        <v>102</v>
      </c>
      <c r="B117" s="12" t="s">
        <v>195</v>
      </c>
      <c r="C117" s="16">
        <v>40</v>
      </c>
      <c r="D117" s="141" t="s">
        <v>212</v>
      </c>
      <c r="E117" s="131"/>
      <c r="F117" s="40"/>
      <c r="G117" s="40"/>
      <c r="H117" s="40"/>
      <c r="I117" s="40"/>
      <c r="J117" s="40"/>
      <c r="K117" s="165"/>
      <c r="L117" s="138"/>
      <c r="M117" s="43"/>
      <c r="N117" s="40"/>
      <c r="O117" s="40"/>
      <c r="P117" s="41"/>
    </row>
    <row r="118" spans="1:16" x14ac:dyDescent="0.25">
      <c r="A118" s="8">
        <v>103</v>
      </c>
      <c r="B118" s="12" t="s">
        <v>196</v>
      </c>
      <c r="C118" s="16">
        <v>34</v>
      </c>
      <c r="D118" s="141" t="s">
        <v>212</v>
      </c>
      <c r="E118" s="131"/>
      <c r="F118" s="40"/>
      <c r="G118" s="40"/>
      <c r="H118" s="40"/>
      <c r="I118" s="40"/>
      <c r="J118" s="40"/>
      <c r="K118" s="165"/>
      <c r="L118" s="138"/>
      <c r="M118" s="43"/>
      <c r="N118" s="40"/>
      <c r="O118" s="40"/>
      <c r="P118" s="41"/>
    </row>
    <row r="119" spans="1:16" x14ac:dyDescent="0.25">
      <c r="A119" s="8">
        <v>104</v>
      </c>
      <c r="B119" s="12" t="s">
        <v>117</v>
      </c>
      <c r="C119" s="16">
        <v>10</v>
      </c>
      <c r="D119" s="141" t="s">
        <v>212</v>
      </c>
      <c r="E119" s="131"/>
      <c r="F119" s="40"/>
      <c r="G119" s="40"/>
      <c r="H119" s="40"/>
      <c r="I119" s="40"/>
      <c r="J119" s="40"/>
      <c r="K119" s="165"/>
      <c r="L119" s="167"/>
      <c r="M119" s="43"/>
      <c r="N119" s="40"/>
      <c r="O119" s="40"/>
      <c r="P119" s="41"/>
    </row>
    <row r="120" spans="1:16" x14ac:dyDescent="0.25">
      <c r="A120" s="8">
        <v>105</v>
      </c>
      <c r="B120" s="12" t="s">
        <v>129</v>
      </c>
      <c r="C120" s="16">
        <v>8</v>
      </c>
      <c r="D120" s="141" t="s">
        <v>212</v>
      </c>
      <c r="E120" s="131"/>
      <c r="F120" s="40"/>
      <c r="G120" s="40"/>
      <c r="H120" s="40"/>
      <c r="I120" s="40"/>
      <c r="J120" s="40"/>
      <c r="K120" s="165"/>
      <c r="L120" s="180"/>
      <c r="M120" s="43"/>
      <c r="N120" s="40"/>
      <c r="O120" s="40"/>
      <c r="P120" s="41"/>
    </row>
    <row r="121" spans="1:16" x14ac:dyDescent="0.25">
      <c r="A121" s="8">
        <v>106</v>
      </c>
      <c r="B121" s="12" t="s">
        <v>118</v>
      </c>
      <c r="C121" s="16">
        <v>16</v>
      </c>
      <c r="D121" s="141" t="s">
        <v>212</v>
      </c>
      <c r="E121" s="131"/>
      <c r="F121" s="40"/>
      <c r="G121" s="40"/>
      <c r="H121" s="40"/>
      <c r="I121" s="40"/>
      <c r="J121" s="40"/>
      <c r="K121" s="165"/>
      <c r="L121" s="138"/>
      <c r="M121" s="43"/>
      <c r="N121" s="40"/>
      <c r="O121" s="40"/>
      <c r="P121" s="41"/>
    </row>
    <row r="122" spans="1:16" ht="22.5" x14ac:dyDescent="0.25">
      <c r="A122" s="8">
        <v>107</v>
      </c>
      <c r="B122" s="12" t="s">
        <v>119</v>
      </c>
      <c r="C122" s="16">
        <v>21</v>
      </c>
      <c r="D122" s="141" t="s">
        <v>212</v>
      </c>
      <c r="E122" s="131"/>
      <c r="F122" s="40"/>
      <c r="G122" s="40"/>
      <c r="H122" s="40"/>
      <c r="I122" s="40"/>
      <c r="J122" s="40"/>
      <c r="K122" s="165"/>
      <c r="L122" s="138"/>
      <c r="M122" s="43"/>
      <c r="N122" s="40"/>
      <c r="O122" s="40"/>
      <c r="P122" s="41"/>
    </row>
    <row r="123" spans="1:16" x14ac:dyDescent="0.25">
      <c r="A123" s="8">
        <v>108</v>
      </c>
      <c r="B123" s="12" t="s">
        <v>120</v>
      </c>
      <c r="C123" s="16">
        <v>38</v>
      </c>
      <c r="D123" s="141" t="s">
        <v>212</v>
      </c>
      <c r="E123" s="131"/>
      <c r="F123" s="40"/>
      <c r="G123" s="40"/>
      <c r="H123" s="40"/>
      <c r="I123" s="40"/>
      <c r="J123" s="40"/>
      <c r="K123" s="165"/>
      <c r="L123" s="138"/>
      <c r="M123" s="43"/>
      <c r="N123" s="40"/>
      <c r="O123" s="40"/>
      <c r="P123" s="41"/>
    </row>
    <row r="124" spans="1:16" x14ac:dyDescent="0.25">
      <c r="A124" s="8">
        <v>109</v>
      </c>
      <c r="B124" s="12" t="s">
        <v>121</v>
      </c>
      <c r="C124" s="16">
        <v>11</v>
      </c>
      <c r="D124" s="141" t="s">
        <v>212</v>
      </c>
      <c r="E124" s="131"/>
      <c r="F124" s="40"/>
      <c r="G124" s="40"/>
      <c r="H124" s="40"/>
      <c r="I124" s="40"/>
      <c r="J124" s="40"/>
      <c r="K124" s="165"/>
      <c r="L124" s="138"/>
      <c r="M124" s="43"/>
      <c r="N124" s="40"/>
      <c r="O124" s="40"/>
      <c r="P124" s="41"/>
    </row>
    <row r="125" spans="1:16" x14ac:dyDescent="0.25">
      <c r="A125" s="8">
        <v>110</v>
      </c>
      <c r="B125" s="12" t="s">
        <v>122</v>
      </c>
      <c r="C125" s="16">
        <v>15</v>
      </c>
      <c r="D125" s="141" t="s">
        <v>212</v>
      </c>
      <c r="E125" s="131"/>
      <c r="F125" s="40"/>
      <c r="G125" s="40"/>
      <c r="H125" s="40"/>
      <c r="I125" s="40"/>
      <c r="J125" s="40"/>
      <c r="K125" s="165"/>
      <c r="L125" s="138"/>
      <c r="M125" s="43"/>
      <c r="N125" s="40"/>
      <c r="O125" s="40"/>
      <c r="P125" s="41"/>
    </row>
    <row r="126" spans="1:16" x14ac:dyDescent="0.25">
      <c r="A126" s="8">
        <v>111</v>
      </c>
      <c r="B126" s="12" t="s">
        <v>123</v>
      </c>
      <c r="C126" s="16">
        <v>64</v>
      </c>
      <c r="D126" s="141" t="s">
        <v>212</v>
      </c>
      <c r="E126" s="131"/>
      <c r="F126" s="40"/>
      <c r="G126" s="40"/>
      <c r="H126" s="40"/>
      <c r="I126" s="40"/>
      <c r="J126" s="40"/>
      <c r="K126" s="165"/>
      <c r="L126" s="138"/>
      <c r="M126" s="171"/>
      <c r="N126" s="40"/>
      <c r="O126" s="40"/>
      <c r="P126" s="41"/>
    </row>
    <row r="127" spans="1:16" ht="15.75" thickBot="1" x14ac:dyDescent="0.3">
      <c r="A127" s="121">
        <v>112</v>
      </c>
      <c r="B127" s="93" t="s">
        <v>124</v>
      </c>
      <c r="C127" s="78">
        <v>101</v>
      </c>
      <c r="D127" s="116" t="s">
        <v>212</v>
      </c>
      <c r="E127" s="163"/>
      <c r="F127" s="122"/>
      <c r="G127" s="122"/>
      <c r="H127" s="122"/>
      <c r="I127" s="122"/>
      <c r="J127" s="122"/>
      <c r="K127" s="166"/>
      <c r="L127" s="139"/>
      <c r="M127" s="172"/>
      <c r="N127" s="47"/>
      <c r="O127" s="47"/>
      <c r="P127" s="48"/>
    </row>
    <row r="128" spans="1:16" ht="15.75" thickBot="1" x14ac:dyDescent="0.3">
      <c r="A128" s="123"/>
      <c r="B128" s="124"/>
      <c r="C128" s="160">
        <f>SUM(C108:C127)</f>
        <v>806</v>
      </c>
      <c r="D128" s="123"/>
      <c r="E128" s="126"/>
      <c r="F128" s="126"/>
      <c r="G128" s="126"/>
      <c r="H128" s="126"/>
      <c r="I128" s="126"/>
      <c r="J128" s="126"/>
      <c r="K128" s="126"/>
      <c r="L128" s="126"/>
      <c r="M128" s="159"/>
      <c r="N128" s="126"/>
      <c r="O128" s="126"/>
      <c r="P128" s="127"/>
    </row>
    <row r="129" spans="1:16" x14ac:dyDescent="0.25">
      <c r="A129" s="7">
        <v>113</v>
      </c>
      <c r="B129" s="15" t="s">
        <v>125</v>
      </c>
      <c r="C129" s="18">
        <v>45</v>
      </c>
      <c r="D129" s="140" t="s">
        <v>212</v>
      </c>
      <c r="E129" s="132"/>
      <c r="F129" s="38"/>
      <c r="G129" s="38"/>
      <c r="H129" s="38"/>
      <c r="I129" s="38"/>
      <c r="J129" s="38"/>
      <c r="K129" s="38"/>
      <c r="L129" s="164"/>
      <c r="M129" s="173"/>
      <c r="N129" s="145"/>
      <c r="O129" s="128"/>
      <c r="P129" s="129"/>
    </row>
    <row r="130" spans="1:16" x14ac:dyDescent="0.25">
      <c r="A130" s="8">
        <v>114</v>
      </c>
      <c r="B130" s="12" t="s">
        <v>126</v>
      </c>
      <c r="C130" s="16">
        <v>25</v>
      </c>
      <c r="D130" s="141" t="s">
        <v>212</v>
      </c>
      <c r="E130" s="131"/>
      <c r="F130" s="40"/>
      <c r="G130" s="40"/>
      <c r="H130" s="40"/>
      <c r="I130" s="40"/>
      <c r="J130" s="40"/>
      <c r="K130" s="40"/>
      <c r="L130" s="165"/>
      <c r="M130" s="167"/>
      <c r="N130" s="43"/>
      <c r="O130" s="40"/>
      <c r="P130" s="41"/>
    </row>
    <row r="131" spans="1:16" x14ac:dyDescent="0.25">
      <c r="A131" s="8">
        <v>115</v>
      </c>
      <c r="B131" s="12" t="s">
        <v>127</v>
      </c>
      <c r="C131" s="16">
        <v>80</v>
      </c>
      <c r="D131" s="141" t="s">
        <v>212</v>
      </c>
      <c r="E131" s="131"/>
      <c r="F131" s="40"/>
      <c r="G131" s="40"/>
      <c r="H131" s="40"/>
      <c r="I131" s="40"/>
      <c r="J131" s="40"/>
      <c r="K131" s="40"/>
      <c r="L131" s="165"/>
      <c r="M131" s="167"/>
      <c r="N131" s="43"/>
      <c r="O131" s="40"/>
      <c r="P131" s="41"/>
    </row>
    <row r="132" spans="1:16" x14ac:dyDescent="0.25">
      <c r="A132" s="8">
        <v>116</v>
      </c>
      <c r="B132" s="12" t="s">
        <v>128</v>
      </c>
      <c r="C132" s="16">
        <v>7</v>
      </c>
      <c r="D132" s="141" t="s">
        <v>212</v>
      </c>
      <c r="E132" s="131"/>
      <c r="F132" s="40"/>
      <c r="G132" s="40"/>
      <c r="H132" s="40"/>
      <c r="I132" s="40"/>
      <c r="J132" s="40"/>
      <c r="K132" s="40"/>
      <c r="L132" s="165"/>
      <c r="M132" s="167"/>
      <c r="N132" s="43"/>
      <c r="O132" s="40"/>
      <c r="P132" s="41"/>
    </row>
    <row r="133" spans="1:16" x14ac:dyDescent="0.25">
      <c r="A133" s="8">
        <v>117</v>
      </c>
      <c r="B133" s="12" t="s">
        <v>206</v>
      </c>
      <c r="C133" s="16">
        <v>39</v>
      </c>
      <c r="D133" s="141" t="s">
        <v>212</v>
      </c>
      <c r="E133" s="131"/>
      <c r="F133" s="40"/>
      <c r="G133" s="40"/>
      <c r="H133" s="40"/>
      <c r="I133" s="40"/>
      <c r="J133" s="40"/>
      <c r="K133" s="40"/>
      <c r="L133" s="165"/>
      <c r="M133" s="167"/>
      <c r="N133" s="43"/>
      <c r="O133" s="40"/>
      <c r="P133" s="41"/>
    </row>
    <row r="134" spans="1:16" x14ac:dyDescent="0.25">
      <c r="A134" s="8">
        <v>118</v>
      </c>
      <c r="B134" s="12" t="s">
        <v>15</v>
      </c>
      <c r="C134" s="17">
        <v>71</v>
      </c>
      <c r="D134" s="178" t="s">
        <v>221</v>
      </c>
      <c r="E134" s="131"/>
      <c r="F134" s="40"/>
      <c r="G134" s="40"/>
      <c r="H134" s="40"/>
      <c r="I134" s="40"/>
      <c r="J134" s="40"/>
      <c r="K134" s="40"/>
      <c r="L134" s="165"/>
      <c r="M134" s="167"/>
      <c r="N134" s="43"/>
      <c r="O134" s="40"/>
      <c r="P134" s="41"/>
    </row>
    <row r="135" spans="1:16" x14ac:dyDescent="0.25">
      <c r="A135" s="8">
        <v>119</v>
      </c>
      <c r="B135" s="98" t="s">
        <v>53</v>
      </c>
      <c r="C135" s="99">
        <v>27</v>
      </c>
      <c r="D135" s="181" t="s">
        <v>359</v>
      </c>
      <c r="E135" s="131"/>
      <c r="F135" s="40"/>
      <c r="G135" s="40"/>
      <c r="H135" s="40"/>
      <c r="I135" s="40"/>
      <c r="J135" s="40"/>
      <c r="K135" s="40"/>
      <c r="L135" s="165"/>
      <c r="M135" s="138"/>
      <c r="N135" s="171"/>
      <c r="O135" s="40"/>
      <c r="P135" s="41"/>
    </row>
    <row r="136" spans="1:16" x14ac:dyDescent="0.25">
      <c r="A136" s="8">
        <v>120</v>
      </c>
      <c r="B136" s="12" t="s">
        <v>54</v>
      </c>
      <c r="C136" s="17">
        <v>27</v>
      </c>
      <c r="D136" s="182" t="s">
        <v>233</v>
      </c>
      <c r="E136" s="131"/>
      <c r="F136" s="40"/>
      <c r="G136" s="40"/>
      <c r="H136" s="40"/>
      <c r="I136" s="40"/>
      <c r="J136" s="40"/>
      <c r="K136" s="40"/>
      <c r="L136" s="165"/>
      <c r="M136" s="138"/>
      <c r="N136" s="171"/>
      <c r="O136" s="40"/>
      <c r="P136" s="41"/>
    </row>
    <row r="137" spans="1:16" x14ac:dyDescent="0.25">
      <c r="A137" s="8">
        <v>121</v>
      </c>
      <c r="B137" s="12" t="s">
        <v>57</v>
      </c>
      <c r="C137" s="17">
        <v>24</v>
      </c>
      <c r="D137" s="182" t="s">
        <v>233</v>
      </c>
      <c r="E137" s="131"/>
      <c r="F137" s="40"/>
      <c r="G137" s="40"/>
      <c r="H137" s="40"/>
      <c r="I137" s="40"/>
      <c r="J137" s="40"/>
      <c r="K137" s="40"/>
      <c r="L137" s="165"/>
      <c r="M137" s="138"/>
      <c r="N137" s="171"/>
      <c r="O137" s="40"/>
      <c r="P137" s="41"/>
    </row>
    <row r="138" spans="1:16" x14ac:dyDescent="0.25">
      <c r="A138" s="8">
        <v>122</v>
      </c>
      <c r="B138" s="12" t="s">
        <v>55</v>
      </c>
      <c r="C138" s="17">
        <v>27</v>
      </c>
      <c r="D138" s="182" t="s">
        <v>233</v>
      </c>
      <c r="E138" s="131"/>
      <c r="F138" s="40"/>
      <c r="G138" s="40"/>
      <c r="H138" s="40"/>
      <c r="I138" s="40"/>
      <c r="J138" s="40"/>
      <c r="K138" s="40"/>
      <c r="L138" s="165"/>
      <c r="M138" s="138"/>
      <c r="N138" s="171"/>
      <c r="O138" s="40"/>
      <c r="P138" s="41"/>
    </row>
    <row r="139" spans="1:16" x14ac:dyDescent="0.25">
      <c r="A139" s="8">
        <v>123</v>
      </c>
      <c r="B139" s="12" t="s">
        <v>56</v>
      </c>
      <c r="C139" s="17">
        <v>27</v>
      </c>
      <c r="D139" s="182" t="s">
        <v>233</v>
      </c>
      <c r="E139" s="131"/>
      <c r="F139" s="40"/>
      <c r="G139" s="40"/>
      <c r="H139" s="40"/>
      <c r="I139" s="40"/>
      <c r="J139" s="40"/>
      <c r="K139" s="40"/>
      <c r="L139" s="165"/>
      <c r="M139" s="138"/>
      <c r="N139" s="171"/>
      <c r="O139" s="40"/>
      <c r="P139" s="41"/>
    </row>
    <row r="140" spans="1:16" x14ac:dyDescent="0.25">
      <c r="A140" s="8">
        <v>124</v>
      </c>
      <c r="B140" s="12" t="s">
        <v>58</v>
      </c>
      <c r="C140" s="17">
        <v>18</v>
      </c>
      <c r="D140" s="182" t="s">
        <v>233</v>
      </c>
      <c r="E140" s="131"/>
      <c r="F140" s="40"/>
      <c r="G140" s="40"/>
      <c r="H140" s="40"/>
      <c r="I140" s="40"/>
      <c r="J140" s="40"/>
      <c r="K140" s="40"/>
      <c r="L140" s="165"/>
      <c r="M140" s="138"/>
      <c r="N140" s="43"/>
      <c r="O140" s="40"/>
      <c r="P140" s="41"/>
    </row>
    <row r="141" spans="1:16" x14ac:dyDescent="0.25">
      <c r="A141" s="8">
        <v>125</v>
      </c>
      <c r="B141" s="12" t="s">
        <v>59</v>
      </c>
      <c r="C141" s="17">
        <v>16</v>
      </c>
      <c r="D141" s="182" t="s">
        <v>233</v>
      </c>
      <c r="E141" s="131"/>
      <c r="F141" s="40"/>
      <c r="G141" s="40"/>
      <c r="H141" s="40"/>
      <c r="I141" s="40"/>
      <c r="J141" s="40"/>
      <c r="K141" s="40"/>
      <c r="L141" s="165"/>
      <c r="M141" s="138"/>
      <c r="N141" s="171"/>
      <c r="O141" s="40"/>
      <c r="P141" s="41"/>
    </row>
    <row r="142" spans="1:16" x14ac:dyDescent="0.25">
      <c r="A142" s="8">
        <v>126</v>
      </c>
      <c r="B142" s="12" t="s">
        <v>60</v>
      </c>
      <c r="C142" s="17">
        <v>8</v>
      </c>
      <c r="D142" s="182" t="s">
        <v>233</v>
      </c>
      <c r="E142" s="131"/>
      <c r="F142" s="40"/>
      <c r="G142" s="40"/>
      <c r="H142" s="40"/>
      <c r="I142" s="40"/>
      <c r="J142" s="40"/>
      <c r="K142" s="40"/>
      <c r="L142" s="165"/>
      <c r="M142" s="138"/>
      <c r="N142" s="171"/>
      <c r="O142" s="40"/>
      <c r="P142" s="41"/>
    </row>
    <row r="143" spans="1:16" x14ac:dyDescent="0.25">
      <c r="A143" s="8">
        <v>127</v>
      </c>
      <c r="B143" s="12" t="s">
        <v>69</v>
      </c>
      <c r="C143" s="17">
        <v>16</v>
      </c>
      <c r="D143" s="182" t="s">
        <v>233</v>
      </c>
      <c r="E143" s="131"/>
      <c r="F143" s="40"/>
      <c r="G143" s="40"/>
      <c r="H143" s="40"/>
      <c r="I143" s="40"/>
      <c r="J143" s="40"/>
      <c r="K143" s="40"/>
      <c r="L143" s="165"/>
      <c r="M143" s="138"/>
      <c r="N143" s="171"/>
      <c r="O143" s="40"/>
      <c r="P143" s="41"/>
    </row>
    <row r="144" spans="1:16" x14ac:dyDescent="0.25">
      <c r="A144" s="8">
        <v>128</v>
      </c>
      <c r="B144" s="12" t="s">
        <v>61</v>
      </c>
      <c r="C144" s="17">
        <v>8</v>
      </c>
      <c r="D144" s="182" t="s">
        <v>233</v>
      </c>
      <c r="E144" s="131"/>
      <c r="F144" s="40"/>
      <c r="G144" s="40"/>
      <c r="H144" s="40"/>
      <c r="I144" s="40"/>
      <c r="J144" s="40"/>
      <c r="K144" s="40"/>
      <c r="L144" s="165"/>
      <c r="M144" s="138"/>
      <c r="N144" s="171"/>
      <c r="O144" s="40"/>
      <c r="P144" s="41"/>
    </row>
    <row r="145" spans="1:16" x14ac:dyDescent="0.25">
      <c r="A145" s="8">
        <v>129</v>
      </c>
      <c r="B145" s="12" t="s">
        <v>70</v>
      </c>
      <c r="C145" s="17">
        <v>81</v>
      </c>
      <c r="D145" s="182" t="s">
        <v>233</v>
      </c>
      <c r="E145" s="131"/>
      <c r="F145" s="40"/>
      <c r="G145" s="40"/>
      <c r="H145" s="40"/>
      <c r="I145" s="40"/>
      <c r="J145" s="40"/>
      <c r="K145" s="40"/>
      <c r="L145" s="165"/>
      <c r="M145" s="138"/>
      <c r="N145" s="171"/>
      <c r="O145" s="40"/>
      <c r="P145" s="41"/>
    </row>
    <row r="146" spans="1:16" x14ac:dyDescent="0.25">
      <c r="A146" s="8">
        <v>130</v>
      </c>
      <c r="B146" s="12" t="s">
        <v>71</v>
      </c>
      <c r="C146" s="17">
        <v>56</v>
      </c>
      <c r="D146" s="182" t="s">
        <v>233</v>
      </c>
      <c r="E146" s="131"/>
      <c r="F146" s="40"/>
      <c r="G146" s="40"/>
      <c r="H146" s="40"/>
      <c r="I146" s="40"/>
      <c r="J146" s="40"/>
      <c r="K146" s="40"/>
      <c r="L146" s="165"/>
      <c r="M146" s="138"/>
      <c r="N146" s="43"/>
      <c r="O146" s="40"/>
      <c r="P146" s="41"/>
    </row>
    <row r="147" spans="1:16" x14ac:dyDescent="0.25">
      <c r="A147" s="8">
        <v>131</v>
      </c>
      <c r="B147" s="12" t="s">
        <v>72</v>
      </c>
      <c r="C147" s="17">
        <v>75</v>
      </c>
      <c r="D147" s="182" t="s">
        <v>233</v>
      </c>
      <c r="E147" s="131"/>
      <c r="F147" s="40"/>
      <c r="G147" s="40"/>
      <c r="H147" s="40"/>
      <c r="I147" s="40"/>
      <c r="J147" s="40"/>
      <c r="K147" s="40"/>
      <c r="L147" s="165"/>
      <c r="M147" s="138"/>
      <c r="N147" s="43"/>
      <c r="O147" s="40"/>
      <c r="P147" s="41"/>
    </row>
    <row r="148" spans="1:16" x14ac:dyDescent="0.25">
      <c r="A148" s="8">
        <v>132</v>
      </c>
      <c r="B148" s="12" t="s">
        <v>73</v>
      </c>
      <c r="C148" s="17">
        <v>65</v>
      </c>
      <c r="D148" s="182" t="s">
        <v>233</v>
      </c>
      <c r="E148" s="131"/>
      <c r="F148" s="40"/>
      <c r="G148" s="40"/>
      <c r="H148" s="40"/>
      <c r="I148" s="40"/>
      <c r="J148" s="40"/>
      <c r="K148" s="40"/>
      <c r="L148" s="165"/>
      <c r="M148" s="138"/>
      <c r="N148" s="43"/>
      <c r="O148" s="40"/>
      <c r="P148" s="41"/>
    </row>
    <row r="149" spans="1:16" x14ac:dyDescent="0.25">
      <c r="A149" s="8">
        <v>133</v>
      </c>
      <c r="B149" s="12" t="s">
        <v>324</v>
      </c>
      <c r="C149" s="17">
        <v>8</v>
      </c>
      <c r="D149" s="182" t="s">
        <v>233</v>
      </c>
      <c r="E149" s="131"/>
      <c r="F149" s="40"/>
      <c r="G149" s="40"/>
      <c r="H149" s="40"/>
      <c r="I149" s="40"/>
      <c r="J149" s="40"/>
      <c r="K149" s="40"/>
      <c r="L149" s="165"/>
      <c r="M149" s="138"/>
      <c r="N149" s="171"/>
      <c r="O149" s="40"/>
      <c r="P149" s="41"/>
    </row>
    <row r="150" spans="1:16" x14ac:dyDescent="0.25">
      <c r="A150" s="8">
        <v>134</v>
      </c>
      <c r="B150" s="12" t="s">
        <v>62</v>
      </c>
      <c r="C150" s="17">
        <v>8</v>
      </c>
      <c r="D150" s="182" t="s">
        <v>233</v>
      </c>
      <c r="E150" s="131"/>
      <c r="F150" s="40"/>
      <c r="G150" s="40"/>
      <c r="H150" s="40"/>
      <c r="I150" s="40"/>
      <c r="J150" s="40"/>
      <c r="K150" s="40"/>
      <c r="L150" s="165"/>
      <c r="M150" s="138"/>
      <c r="N150" s="171"/>
      <c r="O150" s="40"/>
      <c r="P150" s="41"/>
    </row>
    <row r="151" spans="1:16" x14ac:dyDescent="0.25">
      <c r="A151" s="8">
        <v>135</v>
      </c>
      <c r="B151" s="12" t="s">
        <v>63</v>
      </c>
      <c r="C151" s="17">
        <v>8</v>
      </c>
      <c r="D151" s="182" t="s">
        <v>233</v>
      </c>
      <c r="E151" s="131"/>
      <c r="F151" s="40"/>
      <c r="G151" s="40"/>
      <c r="H151" s="40"/>
      <c r="I151" s="40"/>
      <c r="J151" s="40"/>
      <c r="K151" s="40"/>
      <c r="L151" s="165"/>
      <c r="M151" s="138"/>
      <c r="N151" s="171"/>
      <c r="O151" s="40"/>
      <c r="P151" s="41"/>
    </row>
    <row r="152" spans="1:16" x14ac:dyDescent="0.25">
      <c r="A152" s="8">
        <v>136</v>
      </c>
      <c r="B152" s="12" t="s">
        <v>64</v>
      </c>
      <c r="C152" s="17">
        <v>8</v>
      </c>
      <c r="D152" s="182" t="s">
        <v>233</v>
      </c>
      <c r="E152" s="131"/>
      <c r="F152" s="40"/>
      <c r="G152" s="40"/>
      <c r="H152" s="40"/>
      <c r="I152" s="40"/>
      <c r="J152" s="40"/>
      <c r="K152" s="40"/>
      <c r="L152" s="165"/>
      <c r="M152" s="138"/>
      <c r="N152" s="171"/>
      <c r="O152" s="40"/>
      <c r="P152" s="41"/>
    </row>
    <row r="153" spans="1:16" ht="15.75" thickBot="1" x14ac:dyDescent="0.3">
      <c r="A153" s="121">
        <v>137</v>
      </c>
      <c r="B153" s="93" t="s">
        <v>65</v>
      </c>
      <c r="C153" s="106">
        <v>8</v>
      </c>
      <c r="D153" s="183" t="s">
        <v>233</v>
      </c>
      <c r="E153" s="163"/>
      <c r="F153" s="122"/>
      <c r="G153" s="122"/>
      <c r="H153" s="122"/>
      <c r="I153" s="122"/>
      <c r="J153" s="122"/>
      <c r="K153" s="122"/>
      <c r="L153" s="166"/>
      <c r="M153" s="139"/>
      <c r="N153" s="172"/>
      <c r="O153" s="47"/>
      <c r="P153" s="48"/>
    </row>
    <row r="154" spans="1:16" ht="15.75" thickBot="1" x14ac:dyDescent="0.3">
      <c r="A154" s="123"/>
      <c r="B154" s="124"/>
      <c r="C154" s="157">
        <f>SUM(C129:C153)</f>
        <v>782</v>
      </c>
      <c r="D154" s="158"/>
      <c r="E154" s="126"/>
      <c r="F154" s="126"/>
      <c r="G154" s="126"/>
      <c r="H154" s="126"/>
      <c r="I154" s="126"/>
      <c r="J154" s="126"/>
      <c r="K154" s="126"/>
      <c r="L154" s="126"/>
      <c r="M154" s="126"/>
      <c r="N154" s="159"/>
      <c r="O154" s="126"/>
      <c r="P154" s="127"/>
    </row>
    <row r="155" spans="1:16" x14ac:dyDescent="0.25">
      <c r="A155" s="7">
        <v>138</v>
      </c>
      <c r="B155" s="15" t="s">
        <v>66</v>
      </c>
      <c r="C155" s="156">
        <v>16</v>
      </c>
      <c r="D155" s="174" t="s">
        <v>233</v>
      </c>
      <c r="E155" s="132"/>
      <c r="F155" s="38"/>
      <c r="G155" s="38"/>
      <c r="H155" s="38"/>
      <c r="I155" s="38"/>
      <c r="J155" s="38"/>
      <c r="K155" s="38"/>
      <c r="L155" s="38"/>
      <c r="M155" s="164"/>
      <c r="N155" s="173"/>
      <c r="O155" s="145"/>
      <c r="P155" s="129"/>
    </row>
    <row r="156" spans="1:16" x14ac:dyDescent="0.25">
      <c r="A156" s="8">
        <v>139</v>
      </c>
      <c r="B156" s="12" t="s">
        <v>67</v>
      </c>
      <c r="C156" s="17">
        <v>12</v>
      </c>
      <c r="D156" s="182" t="s">
        <v>233</v>
      </c>
      <c r="E156" s="131"/>
      <c r="F156" s="40"/>
      <c r="G156" s="40"/>
      <c r="H156" s="40"/>
      <c r="I156" s="40"/>
      <c r="J156" s="40"/>
      <c r="K156" s="40"/>
      <c r="L156" s="40"/>
      <c r="M156" s="165"/>
      <c r="N156" s="138"/>
      <c r="O156" s="43"/>
      <c r="P156" s="41"/>
    </row>
    <row r="157" spans="1:16" x14ac:dyDescent="0.25">
      <c r="A157" s="8">
        <v>140</v>
      </c>
      <c r="B157" s="12" t="s">
        <v>68</v>
      </c>
      <c r="C157" s="17">
        <v>16</v>
      </c>
      <c r="D157" s="182" t="s">
        <v>233</v>
      </c>
      <c r="E157" s="131"/>
      <c r="F157" s="40"/>
      <c r="G157" s="40"/>
      <c r="H157" s="40"/>
      <c r="I157" s="40"/>
      <c r="J157" s="40"/>
      <c r="K157" s="40"/>
      <c r="L157" s="40"/>
      <c r="M157" s="165"/>
      <c r="N157" s="138"/>
      <c r="O157" s="43"/>
      <c r="P157" s="41"/>
    </row>
    <row r="158" spans="1:16" x14ac:dyDescent="0.25">
      <c r="A158" s="8">
        <v>141</v>
      </c>
      <c r="B158" s="12" t="s">
        <v>74</v>
      </c>
      <c r="C158" s="17">
        <v>90</v>
      </c>
      <c r="D158" s="182" t="s">
        <v>233</v>
      </c>
      <c r="E158" s="131"/>
      <c r="F158" s="40"/>
      <c r="G158" s="40"/>
      <c r="H158" s="40"/>
      <c r="I158" s="40"/>
      <c r="J158" s="40"/>
      <c r="K158" s="40"/>
      <c r="L158" s="40"/>
      <c r="M158" s="165"/>
      <c r="N158" s="138"/>
      <c r="O158" s="43"/>
      <c r="P158" s="41"/>
    </row>
    <row r="159" spans="1:16" x14ac:dyDescent="0.25">
      <c r="A159" s="8">
        <v>142</v>
      </c>
      <c r="B159" s="12" t="s">
        <v>323</v>
      </c>
      <c r="C159" s="17">
        <v>50</v>
      </c>
      <c r="D159" s="182" t="s">
        <v>233</v>
      </c>
      <c r="E159" s="131"/>
      <c r="F159" s="40"/>
      <c r="G159" s="40"/>
      <c r="H159" s="40"/>
      <c r="I159" s="40"/>
      <c r="J159" s="40"/>
      <c r="K159" s="40"/>
      <c r="L159" s="40"/>
      <c r="M159" s="165"/>
      <c r="N159" s="138"/>
      <c r="O159" s="43"/>
      <c r="P159" s="41"/>
    </row>
    <row r="160" spans="1:16" x14ac:dyDescent="0.25">
      <c r="A160" s="8">
        <v>143</v>
      </c>
      <c r="B160" s="12" t="s">
        <v>322</v>
      </c>
      <c r="C160" s="17">
        <v>26</v>
      </c>
      <c r="D160" s="182" t="s">
        <v>233</v>
      </c>
      <c r="E160" s="131"/>
      <c r="F160" s="40"/>
      <c r="G160" s="40"/>
      <c r="H160" s="40"/>
      <c r="I160" s="40"/>
      <c r="J160" s="40"/>
      <c r="K160" s="40"/>
      <c r="L160" s="40"/>
      <c r="M160" s="165"/>
      <c r="N160" s="138"/>
      <c r="O160" s="43"/>
      <c r="P160" s="41"/>
    </row>
    <row r="161" spans="1:16" x14ac:dyDescent="0.25">
      <c r="A161" s="8">
        <v>144</v>
      </c>
      <c r="B161" s="12" t="s">
        <v>75</v>
      </c>
      <c r="C161" s="17">
        <v>95</v>
      </c>
      <c r="D161" s="182" t="s">
        <v>233</v>
      </c>
      <c r="E161" s="131"/>
      <c r="F161" s="40"/>
      <c r="G161" s="40"/>
      <c r="H161" s="40"/>
      <c r="I161" s="40"/>
      <c r="J161" s="40"/>
      <c r="K161" s="40"/>
      <c r="L161" s="40"/>
      <c r="M161" s="165"/>
      <c r="N161" s="138"/>
      <c r="O161" s="43"/>
      <c r="P161" s="41"/>
    </row>
    <row r="162" spans="1:16" x14ac:dyDescent="0.25">
      <c r="A162" s="8">
        <v>145</v>
      </c>
      <c r="B162" s="12" t="s">
        <v>81</v>
      </c>
      <c r="C162" s="17">
        <v>60</v>
      </c>
      <c r="D162" s="182" t="s">
        <v>233</v>
      </c>
      <c r="E162" s="131"/>
      <c r="F162" s="40"/>
      <c r="G162" s="40"/>
      <c r="H162" s="40"/>
      <c r="I162" s="40"/>
      <c r="J162" s="40"/>
      <c r="K162" s="40"/>
      <c r="L162" s="40"/>
      <c r="M162" s="165"/>
      <c r="N162" s="138"/>
      <c r="O162" s="43"/>
      <c r="P162" s="41"/>
    </row>
    <row r="163" spans="1:16" x14ac:dyDescent="0.25">
      <c r="A163" s="8">
        <v>146</v>
      </c>
      <c r="B163" s="12" t="s">
        <v>82</v>
      </c>
      <c r="C163" s="17">
        <v>60</v>
      </c>
      <c r="D163" s="182" t="s">
        <v>233</v>
      </c>
      <c r="E163" s="131"/>
      <c r="F163" s="40"/>
      <c r="G163" s="40"/>
      <c r="H163" s="40"/>
      <c r="I163" s="40"/>
      <c r="J163" s="40"/>
      <c r="K163" s="40"/>
      <c r="L163" s="40"/>
      <c r="M163" s="165"/>
      <c r="N163" s="138"/>
      <c r="O163" s="43"/>
      <c r="P163" s="41"/>
    </row>
    <row r="164" spans="1:16" x14ac:dyDescent="0.25">
      <c r="A164" s="8">
        <v>147</v>
      </c>
      <c r="B164" s="12" t="s">
        <v>83</v>
      </c>
      <c r="C164" s="17">
        <v>60</v>
      </c>
      <c r="D164" s="182" t="s">
        <v>233</v>
      </c>
      <c r="E164" s="131"/>
      <c r="F164" s="40"/>
      <c r="G164" s="40"/>
      <c r="H164" s="40"/>
      <c r="I164" s="40"/>
      <c r="J164" s="40"/>
      <c r="K164" s="40"/>
      <c r="L164" s="40"/>
      <c r="M164" s="165"/>
      <c r="N164" s="138"/>
      <c r="O164" s="43"/>
      <c r="P164" s="41"/>
    </row>
    <row r="165" spans="1:16" x14ac:dyDescent="0.25">
      <c r="A165" s="8">
        <v>148</v>
      </c>
      <c r="B165" s="12" t="s">
        <v>76</v>
      </c>
      <c r="C165" s="17">
        <v>24</v>
      </c>
      <c r="D165" s="182" t="s">
        <v>233</v>
      </c>
      <c r="E165" s="131"/>
      <c r="F165" s="40"/>
      <c r="G165" s="40"/>
      <c r="H165" s="40"/>
      <c r="I165" s="40"/>
      <c r="J165" s="40"/>
      <c r="K165" s="40"/>
      <c r="L165" s="40"/>
      <c r="M165" s="165"/>
      <c r="N165" s="138"/>
      <c r="O165" s="43"/>
      <c r="P165" s="41"/>
    </row>
    <row r="166" spans="1:16" x14ac:dyDescent="0.25">
      <c r="A166" s="8">
        <v>149</v>
      </c>
      <c r="B166" s="12" t="s">
        <v>77</v>
      </c>
      <c r="C166" s="17">
        <v>16</v>
      </c>
      <c r="D166" s="182" t="s">
        <v>233</v>
      </c>
      <c r="E166" s="131"/>
      <c r="F166" s="40"/>
      <c r="G166" s="40"/>
      <c r="H166" s="40"/>
      <c r="I166" s="40"/>
      <c r="J166" s="40"/>
      <c r="K166" s="40"/>
      <c r="L166" s="40"/>
      <c r="M166" s="165"/>
      <c r="N166" s="138"/>
      <c r="O166" s="43"/>
      <c r="P166" s="41"/>
    </row>
    <row r="167" spans="1:16" x14ac:dyDescent="0.25">
      <c r="A167" s="8">
        <v>150</v>
      </c>
      <c r="B167" s="12" t="s">
        <v>84</v>
      </c>
      <c r="C167" s="17">
        <v>12</v>
      </c>
      <c r="D167" s="182" t="s">
        <v>233</v>
      </c>
      <c r="E167" s="131"/>
      <c r="F167" s="40"/>
      <c r="G167" s="40"/>
      <c r="H167" s="40"/>
      <c r="I167" s="40"/>
      <c r="J167" s="40"/>
      <c r="K167" s="40"/>
      <c r="L167" s="40"/>
      <c r="M167" s="165"/>
      <c r="N167" s="138"/>
      <c r="O167" s="43"/>
      <c r="P167" s="41"/>
    </row>
    <row r="168" spans="1:16" x14ac:dyDescent="0.25">
      <c r="A168" s="8">
        <v>151</v>
      </c>
      <c r="B168" s="12" t="s">
        <v>78</v>
      </c>
      <c r="C168" s="17">
        <v>24</v>
      </c>
      <c r="D168" s="182" t="s">
        <v>233</v>
      </c>
      <c r="E168" s="131"/>
      <c r="F168" s="40"/>
      <c r="G168" s="40"/>
      <c r="H168" s="40"/>
      <c r="I168" s="40"/>
      <c r="J168" s="40"/>
      <c r="K168" s="40"/>
      <c r="L168" s="40"/>
      <c r="M168" s="165"/>
      <c r="N168" s="138"/>
      <c r="O168" s="43"/>
      <c r="P168" s="41"/>
    </row>
    <row r="169" spans="1:16" x14ac:dyDescent="0.25">
      <c r="A169" s="8">
        <v>152</v>
      </c>
      <c r="B169" s="12" t="s">
        <v>79</v>
      </c>
      <c r="C169" s="17">
        <v>24</v>
      </c>
      <c r="D169" s="182" t="s">
        <v>233</v>
      </c>
      <c r="E169" s="131"/>
      <c r="F169" s="40"/>
      <c r="G169" s="40"/>
      <c r="H169" s="40"/>
      <c r="I169" s="40"/>
      <c r="J169" s="40"/>
      <c r="K169" s="40"/>
      <c r="L169" s="40"/>
      <c r="M169" s="165"/>
      <c r="N169" s="138"/>
      <c r="O169" s="43"/>
      <c r="P169" s="41"/>
    </row>
    <row r="170" spans="1:16" x14ac:dyDescent="0.25">
      <c r="A170" s="8">
        <v>153</v>
      </c>
      <c r="B170" s="12" t="s">
        <v>86</v>
      </c>
      <c r="C170" s="17">
        <v>24</v>
      </c>
      <c r="D170" s="182" t="s">
        <v>233</v>
      </c>
      <c r="E170" s="131"/>
      <c r="F170" s="40"/>
      <c r="G170" s="40"/>
      <c r="H170" s="40"/>
      <c r="I170" s="40"/>
      <c r="J170" s="40"/>
      <c r="K170" s="40"/>
      <c r="L170" s="40"/>
      <c r="M170" s="165"/>
      <c r="N170" s="138"/>
      <c r="O170" s="43"/>
      <c r="P170" s="41"/>
    </row>
    <row r="171" spans="1:16" x14ac:dyDescent="0.25">
      <c r="A171" s="8">
        <v>154</v>
      </c>
      <c r="B171" s="12" t="s">
        <v>87</v>
      </c>
      <c r="C171" s="17">
        <v>28</v>
      </c>
      <c r="D171" s="182" t="s">
        <v>233</v>
      </c>
      <c r="E171" s="131"/>
      <c r="F171" s="40"/>
      <c r="G171" s="40"/>
      <c r="H171" s="40"/>
      <c r="I171" s="40"/>
      <c r="J171" s="40"/>
      <c r="K171" s="40"/>
      <c r="L171" s="40"/>
      <c r="M171" s="165"/>
      <c r="N171" s="138"/>
      <c r="O171" s="43"/>
      <c r="P171" s="41"/>
    </row>
    <row r="172" spans="1:16" x14ac:dyDescent="0.25">
      <c r="A172" s="8">
        <v>155</v>
      </c>
      <c r="B172" s="12" t="s">
        <v>88</v>
      </c>
      <c r="C172" s="17">
        <v>36</v>
      </c>
      <c r="D172" s="182" t="s">
        <v>233</v>
      </c>
      <c r="E172" s="131"/>
      <c r="F172" s="40"/>
      <c r="G172" s="40"/>
      <c r="H172" s="40"/>
      <c r="I172" s="40"/>
      <c r="J172" s="40"/>
      <c r="K172" s="40"/>
      <c r="L172" s="40"/>
      <c r="M172" s="165"/>
      <c r="N172" s="138"/>
      <c r="O172" s="43"/>
      <c r="P172" s="41"/>
    </row>
    <row r="173" spans="1:16" x14ac:dyDescent="0.25">
      <c r="A173" s="8">
        <v>156</v>
      </c>
      <c r="B173" s="12" t="s">
        <v>85</v>
      </c>
      <c r="C173" s="17">
        <v>18</v>
      </c>
      <c r="D173" s="182" t="s">
        <v>233</v>
      </c>
      <c r="E173" s="131"/>
      <c r="F173" s="40"/>
      <c r="G173" s="40"/>
      <c r="H173" s="40"/>
      <c r="I173" s="40"/>
      <c r="J173" s="40"/>
      <c r="K173" s="40"/>
      <c r="L173" s="40"/>
      <c r="M173" s="165"/>
      <c r="N173" s="138"/>
      <c r="O173" s="43"/>
      <c r="P173" s="41"/>
    </row>
    <row r="174" spans="1:16" x14ac:dyDescent="0.25">
      <c r="A174" s="8">
        <v>157</v>
      </c>
      <c r="B174" s="12" t="s">
        <v>80</v>
      </c>
      <c r="C174" s="17">
        <v>24</v>
      </c>
      <c r="D174" s="182" t="s">
        <v>233</v>
      </c>
      <c r="E174" s="131"/>
      <c r="F174" s="40"/>
      <c r="G174" s="40"/>
      <c r="H174" s="40"/>
      <c r="I174" s="40"/>
      <c r="J174" s="40"/>
      <c r="K174" s="40"/>
      <c r="L174" s="40"/>
      <c r="M174" s="165"/>
      <c r="N174" s="138"/>
      <c r="O174" s="43"/>
      <c r="P174" s="41"/>
    </row>
    <row r="175" spans="1:16" x14ac:dyDescent="0.25">
      <c r="A175" s="8">
        <v>158</v>
      </c>
      <c r="B175" s="12" t="s">
        <v>89</v>
      </c>
      <c r="C175" s="17">
        <v>24</v>
      </c>
      <c r="D175" s="182" t="s">
        <v>233</v>
      </c>
      <c r="E175" s="131"/>
      <c r="F175" s="40"/>
      <c r="G175" s="40"/>
      <c r="H175" s="40"/>
      <c r="I175" s="40"/>
      <c r="J175" s="40"/>
      <c r="K175" s="40"/>
      <c r="L175" s="40"/>
      <c r="M175" s="165"/>
      <c r="N175" s="138"/>
      <c r="O175" s="43"/>
      <c r="P175" s="41"/>
    </row>
    <row r="176" spans="1:16" ht="15.75" thickBot="1" x14ac:dyDescent="0.3">
      <c r="A176" s="121">
        <v>159</v>
      </c>
      <c r="B176" s="93" t="s">
        <v>90</v>
      </c>
      <c r="C176" s="106">
        <v>56</v>
      </c>
      <c r="D176" s="183" t="s">
        <v>233</v>
      </c>
      <c r="E176" s="163"/>
      <c r="F176" s="122"/>
      <c r="G176" s="122"/>
      <c r="H176" s="122"/>
      <c r="I176" s="122"/>
      <c r="J176" s="122"/>
      <c r="K176" s="122"/>
      <c r="L176" s="122"/>
      <c r="M176" s="166"/>
      <c r="N176" s="139"/>
      <c r="O176" s="46"/>
      <c r="P176" s="48"/>
    </row>
    <row r="177" spans="1:16" ht="15.75" thickBot="1" x14ac:dyDescent="0.3">
      <c r="A177" s="123"/>
      <c r="B177" s="124"/>
      <c r="C177" s="157">
        <f>SUM(C155:C176)</f>
        <v>795</v>
      </c>
      <c r="D177" s="158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7"/>
    </row>
    <row r="178" spans="1:16" x14ac:dyDescent="0.25">
      <c r="A178" s="7">
        <v>160</v>
      </c>
      <c r="B178" s="15" t="s">
        <v>91</v>
      </c>
      <c r="C178" s="156">
        <v>60</v>
      </c>
      <c r="D178" s="174" t="s">
        <v>233</v>
      </c>
      <c r="E178" s="132"/>
      <c r="F178" s="38"/>
      <c r="G178" s="38"/>
      <c r="H178" s="38"/>
      <c r="I178" s="38"/>
      <c r="J178" s="38"/>
      <c r="K178" s="38"/>
      <c r="L178" s="38"/>
      <c r="M178" s="38"/>
      <c r="N178" s="164"/>
      <c r="O178" s="144"/>
      <c r="P178" s="184"/>
    </row>
    <row r="179" spans="1:16" x14ac:dyDescent="0.25">
      <c r="A179" s="8">
        <v>161</v>
      </c>
      <c r="B179" s="12" t="s">
        <v>96</v>
      </c>
      <c r="C179" s="17">
        <v>16</v>
      </c>
      <c r="D179" s="182" t="s">
        <v>233</v>
      </c>
      <c r="E179" s="131"/>
      <c r="F179" s="40"/>
      <c r="G179" s="40"/>
      <c r="H179" s="40"/>
      <c r="I179" s="40"/>
      <c r="J179" s="40"/>
      <c r="K179" s="40"/>
      <c r="L179" s="40"/>
      <c r="M179" s="40"/>
      <c r="N179" s="165"/>
      <c r="O179" s="167"/>
      <c r="P179" s="185"/>
    </row>
    <row r="180" spans="1:16" x14ac:dyDescent="0.25">
      <c r="A180" s="8">
        <v>162</v>
      </c>
      <c r="B180" s="12" t="s">
        <v>92</v>
      </c>
      <c r="C180" s="17">
        <v>16</v>
      </c>
      <c r="D180" s="182" t="s">
        <v>233</v>
      </c>
      <c r="E180" s="131"/>
      <c r="F180" s="40"/>
      <c r="G180" s="40"/>
      <c r="H180" s="40"/>
      <c r="I180" s="40"/>
      <c r="J180" s="40"/>
      <c r="K180" s="40"/>
      <c r="L180" s="40"/>
      <c r="M180" s="40"/>
      <c r="N180" s="165"/>
      <c r="O180" s="167"/>
      <c r="P180" s="185"/>
    </row>
    <row r="181" spans="1:16" x14ac:dyDescent="0.25">
      <c r="A181" s="8">
        <v>163</v>
      </c>
      <c r="B181" s="12" t="s">
        <v>97</v>
      </c>
      <c r="C181" s="17">
        <v>16</v>
      </c>
      <c r="D181" s="182" t="s">
        <v>233</v>
      </c>
      <c r="E181" s="131"/>
      <c r="F181" s="40"/>
      <c r="G181" s="40"/>
      <c r="H181" s="40"/>
      <c r="I181" s="40"/>
      <c r="J181" s="40"/>
      <c r="K181" s="40"/>
      <c r="L181" s="40"/>
      <c r="M181" s="40"/>
      <c r="N181" s="165"/>
      <c r="O181" s="167"/>
      <c r="P181" s="185"/>
    </row>
    <row r="182" spans="1:16" x14ac:dyDescent="0.25">
      <c r="A182" s="8">
        <v>164</v>
      </c>
      <c r="B182" s="12" t="s">
        <v>98</v>
      </c>
      <c r="C182" s="17">
        <v>16</v>
      </c>
      <c r="D182" s="182" t="s">
        <v>233</v>
      </c>
      <c r="E182" s="131"/>
      <c r="F182" s="40"/>
      <c r="G182" s="40"/>
      <c r="H182" s="40"/>
      <c r="I182" s="40"/>
      <c r="J182" s="40"/>
      <c r="K182" s="40"/>
      <c r="L182" s="40"/>
      <c r="M182" s="40"/>
      <c r="N182" s="165"/>
      <c r="O182" s="167"/>
      <c r="P182" s="185"/>
    </row>
    <row r="183" spans="1:16" x14ac:dyDescent="0.25">
      <c r="A183" s="8">
        <v>165</v>
      </c>
      <c r="B183" s="12" t="s">
        <v>94</v>
      </c>
      <c r="C183" s="17">
        <v>12</v>
      </c>
      <c r="D183" s="182" t="s">
        <v>233</v>
      </c>
      <c r="E183" s="131"/>
      <c r="F183" s="40"/>
      <c r="G183" s="40"/>
      <c r="H183" s="40"/>
      <c r="I183" s="40"/>
      <c r="J183" s="40"/>
      <c r="K183" s="40"/>
      <c r="L183" s="40"/>
      <c r="M183" s="40"/>
      <c r="N183" s="165"/>
      <c r="O183" s="138"/>
      <c r="P183" s="185"/>
    </row>
    <row r="184" spans="1:16" x14ac:dyDescent="0.25">
      <c r="A184" s="8">
        <v>166</v>
      </c>
      <c r="B184" s="12" t="s">
        <v>95</v>
      </c>
      <c r="C184" s="17">
        <v>24</v>
      </c>
      <c r="D184" s="182" t="s">
        <v>233</v>
      </c>
      <c r="E184" s="131"/>
      <c r="F184" s="40"/>
      <c r="G184" s="40"/>
      <c r="H184" s="40"/>
      <c r="I184" s="40"/>
      <c r="J184" s="40"/>
      <c r="K184" s="40"/>
      <c r="L184" s="40"/>
      <c r="M184" s="40"/>
      <c r="N184" s="165"/>
      <c r="O184" s="138"/>
      <c r="P184" s="185"/>
    </row>
    <row r="185" spans="1:16" x14ac:dyDescent="0.25">
      <c r="A185" s="8">
        <v>167</v>
      </c>
      <c r="B185" s="12" t="s">
        <v>99</v>
      </c>
      <c r="C185" s="17">
        <v>12</v>
      </c>
      <c r="D185" s="182" t="s">
        <v>233</v>
      </c>
      <c r="E185" s="131"/>
      <c r="F185" s="40"/>
      <c r="G185" s="40"/>
      <c r="H185" s="40"/>
      <c r="I185" s="40"/>
      <c r="J185" s="40"/>
      <c r="K185" s="40"/>
      <c r="L185" s="40"/>
      <c r="M185" s="40"/>
      <c r="N185" s="165"/>
      <c r="O185" s="138"/>
      <c r="P185" s="185"/>
    </row>
    <row r="186" spans="1:16" x14ac:dyDescent="0.25">
      <c r="A186" s="8">
        <v>168</v>
      </c>
      <c r="B186" s="12" t="s">
        <v>100</v>
      </c>
      <c r="C186" s="17">
        <v>12</v>
      </c>
      <c r="D186" s="182" t="s">
        <v>233</v>
      </c>
      <c r="E186" s="131"/>
      <c r="F186" s="40"/>
      <c r="G186" s="40"/>
      <c r="H186" s="40"/>
      <c r="I186" s="40"/>
      <c r="J186" s="40"/>
      <c r="K186" s="40"/>
      <c r="L186" s="40"/>
      <c r="M186" s="40"/>
      <c r="N186" s="165"/>
      <c r="O186" s="138"/>
      <c r="P186" s="185"/>
    </row>
    <row r="187" spans="1:16" x14ac:dyDescent="0.25">
      <c r="A187" s="8">
        <v>169</v>
      </c>
      <c r="B187" s="12" t="s">
        <v>102</v>
      </c>
      <c r="C187" s="17">
        <v>12</v>
      </c>
      <c r="D187" s="182" t="s">
        <v>233</v>
      </c>
      <c r="E187" s="131"/>
      <c r="F187" s="40"/>
      <c r="G187" s="40"/>
      <c r="H187" s="40"/>
      <c r="I187" s="40"/>
      <c r="J187" s="40"/>
      <c r="K187" s="40"/>
      <c r="L187" s="40"/>
      <c r="M187" s="40"/>
      <c r="N187" s="165"/>
      <c r="O187" s="167"/>
      <c r="P187" s="185"/>
    </row>
    <row r="188" spans="1:16" x14ac:dyDescent="0.25">
      <c r="A188" s="8">
        <v>170</v>
      </c>
      <c r="B188" s="12" t="s">
        <v>104</v>
      </c>
      <c r="C188" s="17">
        <v>16</v>
      </c>
      <c r="D188" s="182" t="s">
        <v>233</v>
      </c>
      <c r="E188" s="131"/>
      <c r="F188" s="40"/>
      <c r="G188" s="40"/>
      <c r="H188" s="40"/>
      <c r="I188" s="40"/>
      <c r="J188" s="40"/>
      <c r="K188" s="40"/>
      <c r="L188" s="40"/>
      <c r="M188" s="40"/>
      <c r="N188" s="165"/>
      <c r="O188" s="167"/>
      <c r="P188" s="185"/>
    </row>
    <row r="189" spans="1:16" x14ac:dyDescent="0.25">
      <c r="A189" s="8">
        <v>171</v>
      </c>
      <c r="B189" s="12" t="s">
        <v>105</v>
      </c>
      <c r="C189" s="17">
        <v>90</v>
      </c>
      <c r="D189" s="182" t="s">
        <v>233</v>
      </c>
      <c r="E189" s="131"/>
      <c r="F189" s="40"/>
      <c r="G189" s="40"/>
      <c r="H189" s="40"/>
      <c r="I189" s="40"/>
      <c r="J189" s="40"/>
      <c r="K189" s="40"/>
      <c r="L189" s="40"/>
      <c r="M189" s="40"/>
      <c r="N189" s="165"/>
      <c r="O189" s="138"/>
      <c r="P189" s="185"/>
    </row>
    <row r="190" spans="1:16" x14ac:dyDescent="0.25">
      <c r="A190" s="8">
        <v>172</v>
      </c>
      <c r="B190" s="12" t="s">
        <v>106</v>
      </c>
      <c r="C190" s="17">
        <v>112</v>
      </c>
      <c r="D190" s="182" t="s">
        <v>233</v>
      </c>
      <c r="E190" s="131"/>
      <c r="F190" s="40"/>
      <c r="G190" s="40"/>
      <c r="H190" s="40"/>
      <c r="I190" s="40"/>
      <c r="J190" s="40"/>
      <c r="K190" s="40"/>
      <c r="L190" s="40"/>
      <c r="M190" s="40"/>
      <c r="N190" s="165"/>
      <c r="O190" s="138"/>
      <c r="P190" s="185"/>
    </row>
    <row r="191" spans="1:16" x14ac:dyDescent="0.25">
      <c r="A191" s="8">
        <v>173</v>
      </c>
      <c r="B191" s="12" t="s">
        <v>107</v>
      </c>
      <c r="C191" s="17">
        <v>70</v>
      </c>
      <c r="D191" s="182" t="s">
        <v>233</v>
      </c>
      <c r="E191" s="131"/>
      <c r="F191" s="40"/>
      <c r="G191" s="40"/>
      <c r="H191" s="40"/>
      <c r="I191" s="40"/>
      <c r="J191" s="40"/>
      <c r="K191" s="40"/>
      <c r="L191" s="40"/>
      <c r="M191" s="40"/>
      <c r="N191" s="165"/>
      <c r="O191" s="138"/>
      <c r="P191" s="185"/>
    </row>
    <row r="192" spans="1:16" x14ac:dyDescent="0.25">
      <c r="A192" s="8">
        <v>174</v>
      </c>
      <c r="B192" s="12" t="s">
        <v>108</v>
      </c>
      <c r="C192" s="17">
        <v>120</v>
      </c>
      <c r="D192" s="182" t="s">
        <v>233</v>
      </c>
      <c r="E192" s="131"/>
      <c r="F192" s="40"/>
      <c r="G192" s="40"/>
      <c r="H192" s="40"/>
      <c r="I192" s="40"/>
      <c r="J192" s="40"/>
      <c r="K192" s="40"/>
      <c r="L192" s="40"/>
      <c r="M192" s="40"/>
      <c r="N192" s="165"/>
      <c r="O192" s="138"/>
      <c r="P192" s="185"/>
    </row>
    <row r="193" spans="1:16" x14ac:dyDescent="0.25">
      <c r="A193" s="8">
        <v>175</v>
      </c>
      <c r="B193" s="12" t="s">
        <v>109</v>
      </c>
      <c r="C193" s="17">
        <v>56</v>
      </c>
      <c r="D193" s="182" t="s">
        <v>233</v>
      </c>
      <c r="E193" s="131"/>
      <c r="F193" s="40"/>
      <c r="G193" s="40"/>
      <c r="H193" s="40"/>
      <c r="I193" s="40"/>
      <c r="J193" s="40"/>
      <c r="K193" s="40"/>
      <c r="L193" s="40"/>
      <c r="M193" s="40"/>
      <c r="N193" s="165"/>
      <c r="O193" s="138"/>
      <c r="P193" s="185"/>
    </row>
    <row r="194" spans="1:16" ht="15.75" thickBot="1" x14ac:dyDescent="0.3">
      <c r="A194" s="121">
        <v>176</v>
      </c>
      <c r="B194" s="93" t="s">
        <v>110</v>
      </c>
      <c r="C194" s="106">
        <v>120</v>
      </c>
      <c r="D194" s="183" t="s">
        <v>233</v>
      </c>
      <c r="E194" s="163"/>
      <c r="F194" s="122"/>
      <c r="G194" s="122"/>
      <c r="H194" s="122"/>
      <c r="I194" s="122"/>
      <c r="J194" s="122"/>
      <c r="K194" s="122"/>
      <c r="L194" s="122"/>
      <c r="M194" s="122"/>
      <c r="N194" s="166"/>
      <c r="O194" s="139"/>
      <c r="P194" s="186"/>
    </row>
    <row r="195" spans="1:16" ht="15.75" thickBot="1" x14ac:dyDescent="0.3">
      <c r="A195" s="123"/>
      <c r="B195" s="124"/>
      <c r="C195" s="157">
        <f>SUM(C178:C194)</f>
        <v>780</v>
      </c>
      <c r="D195" s="158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7"/>
    </row>
    <row r="196" spans="1:16" x14ac:dyDescent="0.25">
      <c r="A196" s="7">
        <v>177</v>
      </c>
      <c r="B196" s="11" t="s">
        <v>111</v>
      </c>
      <c r="C196" s="188">
        <v>90</v>
      </c>
      <c r="D196" s="174" t="s">
        <v>233</v>
      </c>
      <c r="E196" s="132"/>
      <c r="F196" s="38"/>
      <c r="G196" s="38"/>
      <c r="H196" s="38"/>
      <c r="I196" s="38"/>
      <c r="J196" s="38"/>
      <c r="K196" s="38"/>
      <c r="L196" s="38"/>
      <c r="M196" s="38"/>
      <c r="N196" s="38"/>
      <c r="O196" s="164"/>
      <c r="P196" s="144"/>
    </row>
    <row r="197" spans="1:16" x14ac:dyDescent="0.25">
      <c r="A197" s="8">
        <v>178</v>
      </c>
      <c r="B197" s="12" t="s">
        <v>112</v>
      </c>
      <c r="C197" s="17">
        <v>84</v>
      </c>
      <c r="D197" s="182" t="s">
        <v>233</v>
      </c>
      <c r="E197" s="131"/>
      <c r="F197" s="40"/>
      <c r="G197" s="40"/>
      <c r="H197" s="40"/>
      <c r="I197" s="40"/>
      <c r="J197" s="40"/>
      <c r="K197" s="40"/>
      <c r="L197" s="40"/>
      <c r="M197" s="40"/>
      <c r="N197" s="40"/>
      <c r="O197" s="165"/>
      <c r="P197" s="138"/>
    </row>
    <row r="198" spans="1:16" x14ac:dyDescent="0.25">
      <c r="A198" s="8">
        <v>179</v>
      </c>
      <c r="B198" s="12" t="s">
        <v>113</v>
      </c>
      <c r="C198" s="17">
        <v>70</v>
      </c>
      <c r="D198" s="182" t="s">
        <v>233</v>
      </c>
      <c r="E198" s="131"/>
      <c r="F198" s="40"/>
      <c r="G198" s="40"/>
      <c r="H198" s="40"/>
      <c r="I198" s="40"/>
      <c r="J198" s="40"/>
      <c r="K198" s="40"/>
      <c r="L198" s="40"/>
      <c r="M198" s="40"/>
      <c r="N198" s="40"/>
      <c r="O198" s="165"/>
      <c r="P198" s="138"/>
    </row>
    <row r="199" spans="1:16" x14ac:dyDescent="0.25">
      <c r="A199" s="8">
        <v>180</v>
      </c>
      <c r="B199" s="12" t="s">
        <v>114</v>
      </c>
      <c r="C199" s="17">
        <v>70</v>
      </c>
      <c r="D199" s="169" t="s">
        <v>233</v>
      </c>
      <c r="E199" s="131"/>
      <c r="F199" s="40"/>
      <c r="G199" s="40"/>
      <c r="H199" s="40"/>
      <c r="I199" s="40"/>
      <c r="J199" s="40"/>
      <c r="K199" s="40"/>
      <c r="L199" s="40"/>
      <c r="M199" s="40"/>
      <c r="N199" s="40"/>
      <c r="O199" s="165"/>
      <c r="P199" s="138"/>
    </row>
    <row r="200" spans="1:16" x14ac:dyDescent="0.25">
      <c r="A200" s="8">
        <v>181</v>
      </c>
      <c r="B200" s="187" t="s">
        <v>36</v>
      </c>
      <c r="C200" s="189">
        <v>22</v>
      </c>
      <c r="D200" s="194" t="s">
        <v>213</v>
      </c>
      <c r="E200" s="191"/>
      <c r="F200" s="56"/>
      <c r="G200" s="56"/>
      <c r="H200" s="56"/>
      <c r="I200" s="56"/>
      <c r="J200" s="56"/>
      <c r="K200" s="56"/>
      <c r="L200" s="56"/>
      <c r="M200" s="56"/>
      <c r="N200" s="56"/>
      <c r="O200" s="195"/>
      <c r="P200" s="198"/>
    </row>
    <row r="201" spans="1:16" x14ac:dyDescent="0.25">
      <c r="A201" s="8">
        <v>182</v>
      </c>
      <c r="B201" s="12" t="s">
        <v>37</v>
      </c>
      <c r="C201" s="16">
        <v>24</v>
      </c>
      <c r="D201" s="141" t="s">
        <v>213</v>
      </c>
      <c r="E201" s="191"/>
      <c r="F201" s="56"/>
      <c r="G201" s="56"/>
      <c r="H201" s="56"/>
      <c r="I201" s="56"/>
      <c r="J201" s="56"/>
      <c r="K201" s="56"/>
      <c r="L201" s="56"/>
      <c r="M201" s="56"/>
      <c r="N201" s="56"/>
      <c r="O201" s="195"/>
      <c r="P201" s="198"/>
    </row>
    <row r="202" spans="1:16" x14ac:dyDescent="0.25">
      <c r="A202" s="8">
        <v>183</v>
      </c>
      <c r="B202" s="12" t="s">
        <v>38</v>
      </c>
      <c r="C202" s="16">
        <v>24</v>
      </c>
      <c r="D202" s="141" t="s">
        <v>213</v>
      </c>
      <c r="E202" s="192"/>
      <c r="F202" s="59"/>
      <c r="G202" s="59"/>
      <c r="H202" s="59"/>
      <c r="I202" s="59"/>
      <c r="J202" s="59"/>
      <c r="K202" s="59"/>
      <c r="L202" s="59"/>
      <c r="M202" s="59"/>
      <c r="N202" s="59"/>
      <c r="O202" s="196"/>
      <c r="P202" s="199"/>
    </row>
    <row r="203" spans="1:16" x14ac:dyDescent="0.25">
      <c r="A203" s="8">
        <v>184</v>
      </c>
      <c r="B203" s="12" t="s">
        <v>39</v>
      </c>
      <c r="C203" s="16">
        <v>18</v>
      </c>
      <c r="D203" s="141" t="s">
        <v>213</v>
      </c>
      <c r="E203" s="192"/>
      <c r="F203" s="59"/>
      <c r="G203" s="59"/>
      <c r="H203" s="59"/>
      <c r="I203" s="59"/>
      <c r="J203" s="59"/>
      <c r="K203" s="59"/>
      <c r="L203" s="59"/>
      <c r="M203" s="59"/>
      <c r="N203" s="59"/>
      <c r="O203" s="196"/>
      <c r="P203" s="199"/>
    </row>
    <row r="204" spans="1:16" x14ac:dyDescent="0.25">
      <c r="A204" s="8">
        <v>185</v>
      </c>
      <c r="B204" s="12" t="s">
        <v>40</v>
      </c>
      <c r="C204" s="16">
        <v>22</v>
      </c>
      <c r="D204" s="141" t="s">
        <v>213</v>
      </c>
      <c r="E204" s="192"/>
      <c r="F204" s="59"/>
      <c r="G204" s="59"/>
      <c r="H204" s="59"/>
      <c r="I204" s="59"/>
      <c r="J204" s="59"/>
      <c r="K204" s="59"/>
      <c r="L204" s="59"/>
      <c r="M204" s="59"/>
      <c r="N204" s="59"/>
      <c r="O204" s="196"/>
      <c r="P204" s="199"/>
    </row>
    <row r="205" spans="1:16" x14ac:dyDescent="0.25">
      <c r="A205" s="8">
        <v>186</v>
      </c>
      <c r="B205" s="12" t="s">
        <v>41</v>
      </c>
      <c r="C205" s="16">
        <v>23</v>
      </c>
      <c r="D205" s="141" t="s">
        <v>213</v>
      </c>
      <c r="E205" s="192"/>
      <c r="F205" s="59"/>
      <c r="G205" s="59"/>
      <c r="H205" s="59"/>
      <c r="I205" s="59"/>
      <c r="J205" s="59"/>
      <c r="K205" s="59"/>
      <c r="L205" s="59"/>
      <c r="M205" s="59"/>
      <c r="N205" s="59"/>
      <c r="O205" s="196"/>
      <c r="P205" s="199"/>
    </row>
    <row r="206" spans="1:16" x14ac:dyDescent="0.25">
      <c r="A206" s="8">
        <v>187</v>
      </c>
      <c r="B206" s="12" t="s">
        <v>42</v>
      </c>
      <c r="C206" s="16">
        <v>24</v>
      </c>
      <c r="D206" s="141" t="s">
        <v>213</v>
      </c>
      <c r="E206" s="192"/>
      <c r="F206" s="59"/>
      <c r="G206" s="59"/>
      <c r="H206" s="59"/>
      <c r="I206" s="59"/>
      <c r="J206" s="59"/>
      <c r="K206" s="59"/>
      <c r="L206" s="59"/>
      <c r="M206" s="59"/>
      <c r="N206" s="59"/>
      <c r="O206" s="196"/>
      <c r="P206" s="199"/>
    </row>
    <row r="207" spans="1:16" x14ac:dyDescent="0.25">
      <c r="A207" s="8">
        <v>188</v>
      </c>
      <c r="B207" s="12" t="s">
        <v>43</v>
      </c>
      <c r="C207" s="16">
        <v>33</v>
      </c>
      <c r="D207" s="141" t="s">
        <v>213</v>
      </c>
      <c r="E207" s="192"/>
      <c r="F207" s="59"/>
      <c r="G207" s="59"/>
      <c r="H207" s="59"/>
      <c r="I207" s="59"/>
      <c r="J207" s="59"/>
      <c r="K207" s="59"/>
      <c r="L207" s="59"/>
      <c r="M207" s="59"/>
      <c r="N207" s="59"/>
      <c r="O207" s="196"/>
      <c r="P207" s="199"/>
    </row>
    <row r="208" spans="1:16" x14ac:dyDescent="0.25">
      <c r="A208" s="8">
        <v>189</v>
      </c>
      <c r="B208" s="12" t="s">
        <v>44</v>
      </c>
      <c r="C208" s="16">
        <v>31</v>
      </c>
      <c r="D208" s="141" t="s">
        <v>213</v>
      </c>
      <c r="E208" s="192"/>
      <c r="F208" s="59"/>
      <c r="G208" s="59"/>
      <c r="H208" s="59"/>
      <c r="I208" s="59"/>
      <c r="J208" s="59"/>
      <c r="K208" s="59"/>
      <c r="L208" s="59"/>
      <c r="M208" s="59"/>
      <c r="N208" s="59"/>
      <c r="O208" s="196"/>
      <c r="P208" s="199"/>
    </row>
    <row r="209" spans="1:16" x14ac:dyDescent="0.25">
      <c r="A209" s="8">
        <v>190</v>
      </c>
      <c r="B209" s="12" t="s">
        <v>45</v>
      </c>
      <c r="C209" s="16">
        <v>36</v>
      </c>
      <c r="D209" s="141" t="s">
        <v>213</v>
      </c>
      <c r="E209" s="192"/>
      <c r="F209" s="59"/>
      <c r="G209" s="59"/>
      <c r="H209" s="59"/>
      <c r="I209" s="59"/>
      <c r="J209" s="59"/>
      <c r="K209" s="59"/>
      <c r="L209" s="59"/>
      <c r="M209" s="59"/>
      <c r="N209" s="59"/>
      <c r="O209" s="196"/>
      <c r="P209" s="199"/>
    </row>
    <row r="210" spans="1:16" x14ac:dyDescent="0.25">
      <c r="A210" s="8">
        <v>191</v>
      </c>
      <c r="B210" s="12" t="s">
        <v>46</v>
      </c>
      <c r="C210" s="16">
        <v>32</v>
      </c>
      <c r="D210" s="141" t="s">
        <v>213</v>
      </c>
      <c r="E210" s="192"/>
      <c r="F210" s="59"/>
      <c r="G210" s="59"/>
      <c r="H210" s="59"/>
      <c r="I210" s="59"/>
      <c r="J210" s="59"/>
      <c r="K210" s="59"/>
      <c r="L210" s="59"/>
      <c r="M210" s="59"/>
      <c r="N210" s="59"/>
      <c r="O210" s="196"/>
      <c r="P210" s="199"/>
    </row>
    <row r="211" spans="1:16" x14ac:dyDescent="0.25">
      <c r="A211" s="8">
        <v>192</v>
      </c>
      <c r="B211" s="12" t="s">
        <v>47</v>
      </c>
      <c r="C211" s="16">
        <v>32</v>
      </c>
      <c r="D211" s="141" t="s">
        <v>213</v>
      </c>
      <c r="E211" s="192"/>
      <c r="F211" s="59"/>
      <c r="G211" s="59"/>
      <c r="H211" s="59"/>
      <c r="I211" s="59"/>
      <c r="J211" s="59"/>
      <c r="K211" s="59"/>
      <c r="L211" s="59"/>
      <c r="M211" s="59"/>
      <c r="N211" s="59"/>
      <c r="O211" s="196"/>
      <c r="P211" s="199"/>
    </row>
    <row r="212" spans="1:16" x14ac:dyDescent="0.25">
      <c r="A212" s="8">
        <v>193</v>
      </c>
      <c r="B212" s="12" t="s">
        <v>194</v>
      </c>
      <c r="C212" s="17">
        <v>30</v>
      </c>
      <c r="D212" s="176" t="s">
        <v>227</v>
      </c>
      <c r="E212" s="192"/>
      <c r="F212" s="59"/>
      <c r="G212" s="59"/>
      <c r="H212" s="59"/>
      <c r="I212" s="59"/>
      <c r="J212" s="59"/>
      <c r="K212" s="59"/>
      <c r="L212" s="59"/>
      <c r="M212" s="59"/>
      <c r="N212" s="59"/>
      <c r="O212" s="196"/>
      <c r="P212" s="199"/>
    </row>
    <row r="213" spans="1:16" x14ac:dyDescent="0.25">
      <c r="A213" s="8">
        <v>194</v>
      </c>
      <c r="B213" s="12" t="s">
        <v>348</v>
      </c>
      <c r="C213" s="17">
        <v>6</v>
      </c>
      <c r="D213" s="176"/>
      <c r="E213" s="192"/>
      <c r="F213" s="59"/>
      <c r="G213" s="59"/>
      <c r="H213" s="59"/>
      <c r="I213" s="59"/>
      <c r="J213" s="59"/>
      <c r="K213" s="59"/>
      <c r="L213" s="59"/>
      <c r="M213" s="59"/>
      <c r="N213" s="59"/>
      <c r="O213" s="196"/>
      <c r="P213" s="199"/>
    </row>
    <row r="214" spans="1:16" x14ac:dyDescent="0.25">
      <c r="A214" s="8">
        <v>195</v>
      </c>
      <c r="B214" s="12" t="s">
        <v>349</v>
      </c>
      <c r="C214" s="17">
        <v>10</v>
      </c>
      <c r="D214" s="176"/>
      <c r="E214" s="192"/>
      <c r="F214" s="59"/>
      <c r="G214" s="59"/>
      <c r="H214" s="59"/>
      <c r="I214" s="59"/>
      <c r="J214" s="59"/>
      <c r="K214" s="59"/>
      <c r="L214" s="59"/>
      <c r="M214" s="59"/>
      <c r="N214" s="59"/>
      <c r="O214" s="196"/>
      <c r="P214" s="199"/>
    </row>
    <row r="215" spans="1:16" x14ac:dyDescent="0.25">
      <c r="A215" s="8">
        <v>196</v>
      </c>
      <c r="B215" s="12" t="s">
        <v>350</v>
      </c>
      <c r="C215" s="17">
        <v>10</v>
      </c>
      <c r="D215" s="176"/>
      <c r="E215" s="192"/>
      <c r="F215" s="59"/>
      <c r="G215" s="59"/>
      <c r="H215" s="59"/>
      <c r="I215" s="59"/>
      <c r="J215" s="59"/>
      <c r="K215" s="59"/>
      <c r="L215" s="59"/>
      <c r="M215" s="59"/>
      <c r="N215" s="59"/>
      <c r="O215" s="196"/>
      <c r="P215" s="199"/>
    </row>
    <row r="216" spans="1:16" x14ac:dyDescent="0.25">
      <c r="A216" s="8">
        <v>197</v>
      </c>
      <c r="B216" s="12" t="s">
        <v>351</v>
      </c>
      <c r="C216" s="17">
        <v>9</v>
      </c>
      <c r="D216" s="176"/>
      <c r="E216" s="192"/>
      <c r="F216" s="59"/>
      <c r="G216" s="59"/>
      <c r="H216" s="59"/>
      <c r="I216" s="59"/>
      <c r="J216" s="59"/>
      <c r="K216" s="59"/>
      <c r="L216" s="59"/>
      <c r="M216" s="59"/>
      <c r="N216" s="59"/>
      <c r="O216" s="196"/>
      <c r="P216" s="199"/>
    </row>
    <row r="217" spans="1:16" x14ac:dyDescent="0.25">
      <c r="A217" s="8">
        <v>198</v>
      </c>
      <c r="B217" s="12" t="s">
        <v>352</v>
      </c>
      <c r="C217" s="17">
        <v>10</v>
      </c>
      <c r="D217" s="176"/>
      <c r="E217" s="192"/>
      <c r="F217" s="59"/>
      <c r="G217" s="59"/>
      <c r="H217" s="59"/>
      <c r="I217" s="59"/>
      <c r="J217" s="59"/>
      <c r="K217" s="59"/>
      <c r="L217" s="59"/>
      <c r="M217" s="59"/>
      <c r="N217" s="59"/>
      <c r="O217" s="196"/>
      <c r="P217" s="199"/>
    </row>
    <row r="218" spans="1:16" x14ac:dyDescent="0.25">
      <c r="A218" s="8">
        <v>199</v>
      </c>
      <c r="B218" s="12" t="s">
        <v>353</v>
      </c>
      <c r="C218" s="17">
        <v>10</v>
      </c>
      <c r="D218" s="176"/>
      <c r="E218" s="192"/>
      <c r="F218" s="59"/>
      <c r="G218" s="59"/>
      <c r="H218" s="59"/>
      <c r="I218" s="59"/>
      <c r="J218" s="59"/>
      <c r="K218" s="59"/>
      <c r="L218" s="59"/>
      <c r="M218" s="59"/>
      <c r="N218" s="59"/>
      <c r="O218" s="196"/>
      <c r="P218" s="199"/>
    </row>
    <row r="219" spans="1:16" x14ac:dyDescent="0.25">
      <c r="A219" s="8">
        <v>200</v>
      </c>
      <c r="B219" s="12" t="s">
        <v>354</v>
      </c>
      <c r="C219" s="17">
        <v>8</v>
      </c>
      <c r="D219" s="176"/>
      <c r="E219" s="192"/>
      <c r="F219" s="59"/>
      <c r="G219" s="59"/>
      <c r="H219" s="59"/>
      <c r="I219" s="59"/>
      <c r="J219" s="59"/>
      <c r="K219" s="59"/>
      <c r="L219" s="59"/>
      <c r="M219" s="59"/>
      <c r="N219" s="59"/>
      <c r="O219" s="196"/>
      <c r="P219" s="199"/>
    </row>
    <row r="220" spans="1:16" x14ac:dyDescent="0.25">
      <c r="A220" s="8">
        <v>201</v>
      </c>
      <c r="B220" s="12" t="s">
        <v>355</v>
      </c>
      <c r="C220" s="17">
        <v>8</v>
      </c>
      <c r="D220" s="176"/>
      <c r="E220" s="192"/>
      <c r="F220" s="59"/>
      <c r="G220" s="59"/>
      <c r="H220" s="59"/>
      <c r="I220" s="59"/>
      <c r="J220" s="59"/>
      <c r="K220" s="59"/>
      <c r="L220" s="59"/>
      <c r="M220" s="59"/>
      <c r="N220" s="59"/>
      <c r="O220" s="196"/>
      <c r="P220" s="199"/>
    </row>
    <row r="221" spans="1:16" x14ac:dyDescent="0.25">
      <c r="A221" s="8">
        <v>202</v>
      </c>
      <c r="B221" s="12" t="s">
        <v>356</v>
      </c>
      <c r="C221" s="17">
        <v>7</v>
      </c>
      <c r="D221" s="176"/>
      <c r="E221" s="192"/>
      <c r="F221" s="59"/>
      <c r="G221" s="59"/>
      <c r="H221" s="59"/>
      <c r="I221" s="59"/>
      <c r="J221" s="59"/>
      <c r="K221" s="59"/>
      <c r="L221" s="59"/>
      <c r="M221" s="59"/>
      <c r="N221" s="59"/>
      <c r="O221" s="196"/>
      <c r="P221" s="199"/>
    </row>
    <row r="222" spans="1:16" ht="15.75" thickBot="1" x14ac:dyDescent="0.3">
      <c r="A222" s="121">
        <v>203</v>
      </c>
      <c r="B222" s="14" t="s">
        <v>357</v>
      </c>
      <c r="C222" s="190">
        <v>5</v>
      </c>
      <c r="D222" s="170"/>
      <c r="E222" s="193"/>
      <c r="F222" s="151"/>
      <c r="G222" s="151"/>
      <c r="H222" s="151"/>
      <c r="I222" s="151"/>
      <c r="J222" s="151"/>
      <c r="K222" s="151"/>
      <c r="L222" s="151"/>
      <c r="M222" s="151"/>
      <c r="N222" s="151"/>
      <c r="O222" s="197"/>
      <c r="P222" s="200"/>
    </row>
    <row r="223" spans="1:16" ht="15.75" thickBot="1" x14ac:dyDescent="0.3">
      <c r="A223" s="202"/>
      <c r="B223" s="201"/>
      <c r="C223" s="152">
        <f>SUM(C196:C222)</f>
        <v>748</v>
      </c>
      <c r="D223" s="153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5"/>
    </row>
    <row r="224" spans="1:16" ht="36.75" customHeight="1" x14ac:dyDescent="0.25">
      <c r="A224" s="20"/>
      <c r="B224" s="24" t="s">
        <v>347</v>
      </c>
      <c r="C224" s="21"/>
      <c r="D224" s="2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37.5" customHeight="1" x14ac:dyDescent="0.25">
      <c r="A225" s="19"/>
      <c r="B225" s="25" t="s">
        <v>209</v>
      </c>
      <c r="C225" s="6"/>
      <c r="D225" s="6"/>
      <c r="E225" s="2"/>
      <c r="F225" s="2"/>
      <c r="G225" s="2"/>
      <c r="H225" s="19"/>
      <c r="I225" s="2"/>
      <c r="J225" s="2"/>
      <c r="K225" s="2"/>
      <c r="L225" s="2"/>
      <c r="M225" s="2"/>
      <c r="N225" s="2"/>
      <c r="O225" s="2"/>
      <c r="P225" s="2"/>
    </row>
    <row r="226" spans="1:16" ht="35.25" customHeight="1" x14ac:dyDescent="0.25">
      <c r="A226" s="23"/>
      <c r="B226" s="117" t="s">
        <v>210</v>
      </c>
      <c r="C226" s="6"/>
      <c r="D226" s="6"/>
    </row>
  </sheetData>
  <sortState ref="B10:D127">
    <sortCondition ref="D10:D127"/>
  </sortState>
  <mergeCells count="16">
    <mergeCell ref="A1:C1"/>
    <mergeCell ref="E1:P1"/>
    <mergeCell ref="A2:C2"/>
    <mergeCell ref="E2:P2"/>
    <mergeCell ref="A3:C3"/>
    <mergeCell ref="E3:P3"/>
    <mergeCell ref="E7:P7"/>
    <mergeCell ref="A4:C4"/>
    <mergeCell ref="E4:P4"/>
    <mergeCell ref="A5:C5"/>
    <mergeCell ref="E5:P5"/>
    <mergeCell ref="A6:P6"/>
    <mergeCell ref="A7:A8"/>
    <mergeCell ref="B7:B8"/>
    <mergeCell ref="C7:C8"/>
    <mergeCell ref="D7:D8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5"/>
  <sheetViews>
    <sheetView workbookViewId="0">
      <pane ySplit="9" topLeftCell="A10" activePane="bottomLeft" state="frozen"/>
      <selection pane="bottomLeft" activeCell="A10" sqref="A10:Q10"/>
    </sheetView>
  </sheetViews>
  <sheetFormatPr defaultRowHeight="15" x14ac:dyDescent="0.25"/>
  <cols>
    <col min="1" max="1" width="3.7109375" customWidth="1"/>
    <col min="2" max="2" width="26.7109375" customWidth="1"/>
    <col min="3" max="3" width="7.42578125" customWidth="1"/>
    <col min="4" max="4" width="8.140625" customWidth="1"/>
    <col min="5" max="8" width="4.5703125" customWidth="1"/>
    <col min="9" max="12" width="3.7109375" customWidth="1"/>
    <col min="13" max="13" width="4.5703125" customWidth="1"/>
    <col min="14" max="14" width="5.140625" customWidth="1"/>
    <col min="15" max="16" width="4.5703125" customWidth="1"/>
  </cols>
  <sheetData>
    <row r="1" spans="1:16" x14ac:dyDescent="0.25">
      <c r="A1" s="307" t="s">
        <v>3</v>
      </c>
      <c r="B1" s="307"/>
      <c r="C1" s="307"/>
      <c r="D1" s="26"/>
      <c r="E1" s="309" t="s">
        <v>204</v>
      </c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</row>
    <row r="2" spans="1:16" x14ac:dyDescent="0.25">
      <c r="A2" s="307" t="s">
        <v>4</v>
      </c>
      <c r="B2" s="307"/>
      <c r="C2" s="307"/>
      <c r="D2" s="26"/>
      <c r="E2" s="309" t="s">
        <v>1</v>
      </c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</row>
    <row r="3" spans="1:16" ht="15.75" x14ac:dyDescent="0.25">
      <c r="A3" s="308" t="s">
        <v>5</v>
      </c>
      <c r="B3" s="308"/>
      <c r="C3" s="308"/>
      <c r="D3" s="27"/>
      <c r="E3" s="309" t="s">
        <v>2</v>
      </c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</row>
    <row r="4" spans="1:16" x14ac:dyDescent="0.25">
      <c r="A4" s="307" t="s">
        <v>6</v>
      </c>
      <c r="B4" s="307"/>
      <c r="C4" s="307"/>
      <c r="D4" s="26"/>
      <c r="E4" s="309" t="s">
        <v>163</v>
      </c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</row>
    <row r="5" spans="1:16" ht="15.75" x14ac:dyDescent="0.25">
      <c r="A5" s="308" t="s">
        <v>7</v>
      </c>
      <c r="B5" s="308"/>
      <c r="C5" s="308"/>
      <c r="D5" s="27"/>
      <c r="E5" s="309" t="s">
        <v>358</v>
      </c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</row>
    <row r="6" spans="1:16" ht="31.5" customHeight="1" thickBot="1" x14ac:dyDescent="0.3">
      <c r="A6" s="314" t="s">
        <v>345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</row>
    <row r="7" spans="1:16" ht="15.75" thickBot="1" x14ac:dyDescent="0.3">
      <c r="A7" s="312" t="s">
        <v>0</v>
      </c>
      <c r="B7" s="312" t="s">
        <v>9</v>
      </c>
      <c r="C7" s="316" t="s">
        <v>203</v>
      </c>
      <c r="D7" s="321" t="s">
        <v>211</v>
      </c>
      <c r="E7" s="324" t="s">
        <v>346</v>
      </c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6"/>
    </row>
    <row r="8" spans="1:16" ht="21" customHeight="1" thickBot="1" x14ac:dyDescent="0.3">
      <c r="A8" s="313"/>
      <c r="B8" s="313"/>
      <c r="C8" s="317"/>
      <c r="D8" s="322"/>
      <c r="E8" s="203">
        <v>1</v>
      </c>
      <c r="F8" s="203">
        <v>2</v>
      </c>
      <c r="G8" s="203">
        <v>3</v>
      </c>
      <c r="H8" s="203">
        <v>4</v>
      </c>
      <c r="I8" s="203">
        <v>5</v>
      </c>
      <c r="J8" s="203">
        <v>6</v>
      </c>
      <c r="K8" s="203">
        <v>7</v>
      </c>
      <c r="L8" s="203">
        <v>8</v>
      </c>
      <c r="M8" s="203">
        <v>9</v>
      </c>
      <c r="N8" s="203">
        <v>10</v>
      </c>
      <c r="O8" s="203">
        <v>11</v>
      </c>
      <c r="P8" s="203">
        <v>12</v>
      </c>
    </row>
    <row r="9" spans="1:16" ht="24" customHeight="1" thickBot="1" x14ac:dyDescent="0.3">
      <c r="A9" s="204"/>
      <c r="B9" s="205"/>
      <c r="C9" s="107">
        <v>9159</v>
      </c>
      <c r="D9" s="232"/>
      <c r="E9" s="226"/>
      <c r="F9" s="226"/>
      <c r="G9" s="226"/>
      <c r="H9" s="226"/>
      <c r="I9" s="226"/>
      <c r="J9" s="226"/>
      <c r="K9" s="226"/>
      <c r="L9" s="226"/>
      <c r="M9" s="226"/>
      <c r="N9" s="227"/>
      <c r="O9" s="226"/>
      <c r="P9" s="226"/>
    </row>
    <row r="10" spans="1:16" x14ac:dyDescent="0.25">
      <c r="A10" s="209">
        <v>1</v>
      </c>
      <c r="B10" s="214" t="s">
        <v>161</v>
      </c>
      <c r="C10" s="231">
        <v>40</v>
      </c>
      <c r="D10" s="216" t="s">
        <v>216</v>
      </c>
      <c r="E10" s="206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5">
      <c r="A11" s="209">
        <v>2</v>
      </c>
      <c r="B11" s="217" t="s">
        <v>115</v>
      </c>
      <c r="C11" s="215">
        <v>27</v>
      </c>
      <c r="D11" s="209" t="s">
        <v>212</v>
      </c>
      <c r="E11" s="206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209">
        <v>3</v>
      </c>
      <c r="B12" s="217" t="s">
        <v>116</v>
      </c>
      <c r="C12" s="215">
        <v>33</v>
      </c>
      <c r="D12" s="209" t="s">
        <v>212</v>
      </c>
      <c r="E12" s="206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x14ac:dyDescent="0.25">
      <c r="A13" s="209">
        <v>4</v>
      </c>
      <c r="B13" s="217" t="s">
        <v>20</v>
      </c>
      <c r="C13" s="218">
        <v>10</v>
      </c>
      <c r="D13" s="209" t="s">
        <v>213</v>
      </c>
      <c r="E13" s="225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x14ac:dyDescent="0.25">
      <c r="A14" s="209">
        <v>5</v>
      </c>
      <c r="B14" s="217" t="s">
        <v>16</v>
      </c>
      <c r="C14" s="218">
        <v>12</v>
      </c>
      <c r="D14" s="209" t="s">
        <v>213</v>
      </c>
      <c r="E14" s="206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 x14ac:dyDescent="0.25">
      <c r="A15" s="209">
        <v>6</v>
      </c>
      <c r="B15" s="217" t="s">
        <v>18</v>
      </c>
      <c r="C15" s="218">
        <v>12</v>
      </c>
      <c r="D15" s="209" t="s">
        <v>213</v>
      </c>
      <c r="E15" s="206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x14ac:dyDescent="0.25">
      <c r="A16" s="209">
        <v>7</v>
      </c>
      <c r="B16" s="217" t="s">
        <v>130</v>
      </c>
      <c r="C16" s="215">
        <v>16</v>
      </c>
      <c r="D16" s="209" t="s">
        <v>212</v>
      </c>
      <c r="E16" s="206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x14ac:dyDescent="0.25">
      <c r="A17" s="209">
        <v>8</v>
      </c>
      <c r="B17" s="217" t="s">
        <v>195</v>
      </c>
      <c r="C17" s="215">
        <v>40</v>
      </c>
      <c r="D17" s="209" t="s">
        <v>212</v>
      </c>
      <c r="E17" s="206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x14ac:dyDescent="0.25">
      <c r="A18" s="209">
        <v>9</v>
      </c>
      <c r="B18" s="217" t="s">
        <v>205</v>
      </c>
      <c r="C18" s="215">
        <v>40</v>
      </c>
      <c r="D18" s="209" t="s">
        <v>214</v>
      </c>
      <c r="E18" s="206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x14ac:dyDescent="0.25">
      <c r="A19" s="209">
        <v>10</v>
      </c>
      <c r="B19" s="217" t="s">
        <v>196</v>
      </c>
      <c r="C19" s="215">
        <v>34</v>
      </c>
      <c r="D19" s="209" t="s">
        <v>212</v>
      </c>
      <c r="E19" s="206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x14ac:dyDescent="0.25">
      <c r="A20" s="209">
        <v>11</v>
      </c>
      <c r="B20" s="217" t="s">
        <v>35</v>
      </c>
      <c r="C20" s="218">
        <v>12</v>
      </c>
      <c r="D20" s="209" t="s">
        <v>213</v>
      </c>
      <c r="E20" s="206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x14ac:dyDescent="0.25">
      <c r="A21" s="209">
        <v>12</v>
      </c>
      <c r="B21" s="217" t="s">
        <v>131</v>
      </c>
      <c r="C21" s="215">
        <v>60</v>
      </c>
      <c r="D21" s="209" t="s">
        <v>215</v>
      </c>
      <c r="E21" s="206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x14ac:dyDescent="0.25">
      <c r="A22" s="209">
        <v>13</v>
      </c>
      <c r="B22" s="217" t="s">
        <v>132</v>
      </c>
      <c r="C22" s="215">
        <v>54</v>
      </c>
      <c r="D22" s="209" t="s">
        <v>215</v>
      </c>
      <c r="E22" s="206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x14ac:dyDescent="0.25">
      <c r="A23" s="209">
        <v>14</v>
      </c>
      <c r="B23" s="217" t="s">
        <v>117</v>
      </c>
      <c r="C23" s="215">
        <v>10</v>
      </c>
      <c r="D23" s="209" t="s">
        <v>212</v>
      </c>
      <c r="E23" s="206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25">
      <c r="A24" s="209">
        <v>15</v>
      </c>
      <c r="B24" s="217" t="s">
        <v>129</v>
      </c>
      <c r="C24" s="215">
        <v>8</v>
      </c>
      <c r="D24" s="209" t="s">
        <v>212</v>
      </c>
      <c r="E24" s="206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25">
      <c r="A25" s="209">
        <v>16</v>
      </c>
      <c r="B25" s="217" t="s">
        <v>133</v>
      </c>
      <c r="C25" s="215">
        <v>62</v>
      </c>
      <c r="D25" s="209" t="s">
        <v>215</v>
      </c>
      <c r="E25" s="206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x14ac:dyDescent="0.25">
      <c r="A26" s="209">
        <v>17</v>
      </c>
      <c r="B26" s="214" t="s">
        <v>10</v>
      </c>
      <c r="C26" s="219">
        <v>40</v>
      </c>
      <c r="D26" s="213" t="s">
        <v>217</v>
      </c>
      <c r="E26" s="206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x14ac:dyDescent="0.25">
      <c r="A27" s="209">
        <v>18</v>
      </c>
      <c r="B27" s="214" t="s">
        <v>11</v>
      </c>
      <c r="C27" s="219">
        <v>71</v>
      </c>
      <c r="D27" s="213" t="s">
        <v>217</v>
      </c>
      <c r="E27" s="206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x14ac:dyDescent="0.25">
      <c r="A28" s="209">
        <v>19</v>
      </c>
      <c r="B28" s="217" t="s">
        <v>118</v>
      </c>
      <c r="C28" s="215">
        <v>16</v>
      </c>
      <c r="D28" s="209" t="s">
        <v>212</v>
      </c>
      <c r="E28" s="206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22.5" x14ac:dyDescent="0.25">
      <c r="A29" s="209">
        <v>20</v>
      </c>
      <c r="B29" s="217" t="s">
        <v>119</v>
      </c>
      <c r="C29" s="215">
        <v>21</v>
      </c>
      <c r="D29" s="209" t="s">
        <v>212</v>
      </c>
      <c r="E29" s="206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ht="22.5" x14ac:dyDescent="0.25">
      <c r="A30" s="209">
        <v>21</v>
      </c>
      <c r="B30" s="217" t="s">
        <v>32</v>
      </c>
      <c r="C30" s="218">
        <v>14</v>
      </c>
      <c r="D30" s="209" t="s">
        <v>213</v>
      </c>
      <c r="E30" s="206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ht="22.5" x14ac:dyDescent="0.25">
      <c r="A31" s="209">
        <v>22</v>
      </c>
      <c r="B31" s="217" t="s">
        <v>199</v>
      </c>
      <c r="C31" s="218">
        <v>16</v>
      </c>
      <c r="D31" s="209" t="s">
        <v>213</v>
      </c>
      <c r="E31" s="206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x14ac:dyDescent="0.25">
      <c r="A32" s="209">
        <v>23</v>
      </c>
      <c r="B32" s="217" t="s">
        <v>120</v>
      </c>
      <c r="C32" s="215">
        <v>38</v>
      </c>
      <c r="D32" s="209" t="s">
        <v>212</v>
      </c>
      <c r="E32" s="206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x14ac:dyDescent="0.25">
      <c r="A33" s="209">
        <v>24</v>
      </c>
      <c r="B33" s="217" t="s">
        <v>31</v>
      </c>
      <c r="C33" s="218">
        <v>12</v>
      </c>
      <c r="D33" s="209" t="s">
        <v>213</v>
      </c>
      <c r="E33" s="206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x14ac:dyDescent="0.25">
      <c r="A34" s="209">
        <v>25</v>
      </c>
      <c r="B34" s="217" t="s">
        <v>121</v>
      </c>
      <c r="C34" s="215">
        <v>11</v>
      </c>
      <c r="D34" s="209" t="s">
        <v>212</v>
      </c>
      <c r="E34" s="206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x14ac:dyDescent="0.25">
      <c r="A35" s="209">
        <v>26</v>
      </c>
      <c r="B35" s="217" t="s">
        <v>122</v>
      </c>
      <c r="C35" s="215">
        <v>15</v>
      </c>
      <c r="D35" s="209" t="s">
        <v>212</v>
      </c>
      <c r="E35" s="206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 x14ac:dyDescent="0.25">
      <c r="A36" s="209">
        <v>27</v>
      </c>
      <c r="B36" s="217" t="s">
        <v>134</v>
      </c>
      <c r="C36" s="215">
        <v>128</v>
      </c>
      <c r="D36" s="209" t="s">
        <v>215</v>
      </c>
      <c r="E36" s="206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16" x14ac:dyDescent="0.25">
      <c r="A37" s="209">
        <v>28</v>
      </c>
      <c r="B37" s="217" t="s">
        <v>135</v>
      </c>
      <c r="C37" s="215">
        <v>64</v>
      </c>
      <c r="D37" s="209" t="s">
        <v>215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1:16" x14ac:dyDescent="0.25">
      <c r="A38" s="209">
        <v>29</v>
      </c>
      <c r="B38" s="217" t="s">
        <v>136</v>
      </c>
      <c r="C38" s="215">
        <v>67</v>
      </c>
      <c r="D38" s="209" t="s">
        <v>215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x14ac:dyDescent="0.25">
      <c r="A39" s="209">
        <v>30</v>
      </c>
      <c r="B39" s="217" t="s">
        <v>137</v>
      </c>
      <c r="C39" s="215">
        <v>68</v>
      </c>
      <c r="D39" s="209" t="s">
        <v>215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16" x14ac:dyDescent="0.25">
      <c r="A40" s="209">
        <v>31</v>
      </c>
      <c r="B40" s="217" t="s">
        <v>202</v>
      </c>
      <c r="C40" s="215">
        <v>95</v>
      </c>
      <c r="D40" s="209" t="s">
        <v>215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6" x14ac:dyDescent="0.25">
      <c r="A41" s="209">
        <v>32</v>
      </c>
      <c r="B41" s="217" t="s">
        <v>49</v>
      </c>
      <c r="C41" s="219">
        <v>70</v>
      </c>
      <c r="D41" s="211" t="s">
        <v>218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6" x14ac:dyDescent="0.25">
      <c r="A42" s="209">
        <v>33</v>
      </c>
      <c r="B42" s="217" t="s">
        <v>123</v>
      </c>
      <c r="C42" s="215">
        <v>64</v>
      </c>
      <c r="D42" s="209" t="s">
        <v>212</v>
      </c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spans="1:16" x14ac:dyDescent="0.25">
      <c r="A43" s="209">
        <v>34</v>
      </c>
      <c r="B43" s="217" t="s">
        <v>201</v>
      </c>
      <c r="C43" s="215">
        <v>72</v>
      </c>
      <c r="D43" s="209" t="s">
        <v>219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16" x14ac:dyDescent="0.25">
      <c r="A44" s="209">
        <v>35</v>
      </c>
      <c r="B44" s="217" t="s">
        <v>138</v>
      </c>
      <c r="C44" s="215">
        <v>111</v>
      </c>
      <c r="D44" s="209" t="s">
        <v>215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1:16" x14ac:dyDescent="0.25">
      <c r="A45" s="209">
        <v>36</v>
      </c>
      <c r="B45" s="217" t="s">
        <v>168</v>
      </c>
      <c r="C45" s="215">
        <v>100</v>
      </c>
      <c r="D45" s="209" t="s">
        <v>219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6" x14ac:dyDescent="0.25">
      <c r="A46" s="209">
        <v>37</v>
      </c>
      <c r="B46" s="217" t="s">
        <v>139</v>
      </c>
      <c r="C46" s="215">
        <v>56</v>
      </c>
      <c r="D46" s="209" t="s">
        <v>215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16" x14ac:dyDescent="0.25">
      <c r="A47" s="209">
        <v>38</v>
      </c>
      <c r="B47" s="217" t="s">
        <v>124</v>
      </c>
      <c r="C47" s="215">
        <v>101</v>
      </c>
      <c r="D47" s="209" t="s">
        <v>212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 x14ac:dyDescent="0.25">
      <c r="A48" s="209">
        <v>39</v>
      </c>
      <c r="B48" s="217" t="s">
        <v>169</v>
      </c>
      <c r="C48" s="215">
        <v>70</v>
      </c>
      <c r="D48" s="209" t="s">
        <v>219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1:16" x14ac:dyDescent="0.25">
      <c r="A49" s="209">
        <v>40</v>
      </c>
      <c r="B49" s="217" t="s">
        <v>140</v>
      </c>
      <c r="C49" s="215">
        <v>56</v>
      </c>
      <c r="D49" s="209" t="s">
        <v>215</v>
      </c>
      <c r="E49" s="40"/>
      <c r="F49" s="40"/>
      <c r="G49" s="207"/>
      <c r="H49" s="40"/>
      <c r="I49" s="40"/>
      <c r="J49" s="40"/>
      <c r="K49" s="40"/>
      <c r="L49" s="40"/>
      <c r="M49" s="40"/>
      <c r="N49" s="40"/>
      <c r="O49" s="40"/>
      <c r="P49" s="40"/>
    </row>
    <row r="50" spans="1:16" x14ac:dyDescent="0.25">
      <c r="A50" s="209">
        <v>41</v>
      </c>
      <c r="B50" s="217" t="s">
        <v>170</v>
      </c>
      <c r="C50" s="215">
        <v>130</v>
      </c>
      <c r="D50" s="209" t="s">
        <v>219</v>
      </c>
      <c r="E50" s="40"/>
      <c r="F50" s="40"/>
      <c r="G50" s="207"/>
      <c r="H50" s="40"/>
      <c r="I50" s="40"/>
      <c r="J50" s="40"/>
      <c r="K50" s="40"/>
      <c r="L50" s="40"/>
      <c r="M50" s="40"/>
      <c r="N50" s="40"/>
      <c r="O50" s="40"/>
      <c r="P50" s="40"/>
    </row>
    <row r="51" spans="1:16" x14ac:dyDescent="0.25">
      <c r="A51" s="209">
        <v>42</v>
      </c>
      <c r="B51" s="217" t="s">
        <v>141</v>
      </c>
      <c r="C51" s="215">
        <v>111</v>
      </c>
      <c r="D51" s="209" t="s">
        <v>215</v>
      </c>
      <c r="E51" s="40"/>
      <c r="F51" s="40"/>
      <c r="G51" s="207"/>
      <c r="H51" s="40"/>
      <c r="I51" s="40"/>
      <c r="J51" s="40"/>
      <c r="K51" s="40"/>
      <c r="L51" s="40"/>
      <c r="M51" s="40"/>
      <c r="N51" s="40"/>
      <c r="O51" s="40"/>
      <c r="P51" s="40"/>
    </row>
    <row r="52" spans="1:16" x14ac:dyDescent="0.25">
      <c r="A52" s="209">
        <v>43</v>
      </c>
      <c r="B52" s="217" t="s">
        <v>158</v>
      </c>
      <c r="C52" s="219">
        <v>31</v>
      </c>
      <c r="D52" s="213" t="s">
        <v>220</v>
      </c>
      <c r="E52" s="40"/>
      <c r="F52" s="40"/>
      <c r="G52" s="207"/>
      <c r="H52" s="40"/>
      <c r="I52" s="40"/>
      <c r="J52" s="40"/>
      <c r="K52" s="40"/>
      <c r="L52" s="40"/>
      <c r="M52" s="40"/>
      <c r="N52" s="40"/>
      <c r="O52" s="40"/>
      <c r="P52" s="40"/>
    </row>
    <row r="53" spans="1:16" x14ac:dyDescent="0.25">
      <c r="A53" s="209">
        <v>44</v>
      </c>
      <c r="B53" s="217" t="s">
        <v>171</v>
      </c>
      <c r="C53" s="215">
        <v>95</v>
      </c>
      <c r="D53" s="209" t="s">
        <v>219</v>
      </c>
      <c r="E53" s="40"/>
      <c r="F53" s="40"/>
      <c r="G53" s="207"/>
      <c r="H53" s="40"/>
      <c r="I53" s="40"/>
      <c r="J53" s="40"/>
      <c r="K53" s="40"/>
      <c r="L53" s="40"/>
      <c r="M53" s="40"/>
      <c r="N53" s="40"/>
      <c r="O53" s="40"/>
      <c r="P53" s="40"/>
    </row>
    <row r="54" spans="1:16" x14ac:dyDescent="0.25">
      <c r="A54" s="209">
        <v>45</v>
      </c>
      <c r="B54" s="217" t="s">
        <v>15</v>
      </c>
      <c r="C54" s="219">
        <v>71</v>
      </c>
      <c r="D54" s="213" t="s">
        <v>221</v>
      </c>
      <c r="E54" s="40"/>
      <c r="F54" s="40"/>
      <c r="G54" s="207"/>
      <c r="H54" s="40"/>
      <c r="I54" s="40"/>
      <c r="J54" s="40"/>
      <c r="K54" s="40"/>
      <c r="L54" s="40"/>
      <c r="M54" s="40"/>
      <c r="N54" s="40"/>
      <c r="O54" s="40"/>
      <c r="P54" s="40"/>
    </row>
    <row r="55" spans="1:16" x14ac:dyDescent="0.25">
      <c r="A55" s="209">
        <v>46</v>
      </c>
      <c r="B55" s="217" t="s">
        <v>172</v>
      </c>
      <c r="C55" s="215">
        <v>60</v>
      </c>
      <c r="D55" s="209" t="s">
        <v>219</v>
      </c>
      <c r="E55" s="40"/>
      <c r="F55" s="40"/>
      <c r="G55" s="207"/>
      <c r="H55" s="40"/>
      <c r="I55" s="40"/>
      <c r="J55" s="40"/>
      <c r="K55" s="40"/>
      <c r="L55" s="40"/>
      <c r="M55" s="40"/>
      <c r="N55" s="40"/>
      <c r="O55" s="40"/>
      <c r="P55" s="40"/>
    </row>
    <row r="56" spans="1:16" x14ac:dyDescent="0.25">
      <c r="A56" s="209">
        <v>47</v>
      </c>
      <c r="B56" s="217" t="s">
        <v>164</v>
      </c>
      <c r="C56" s="215">
        <v>60</v>
      </c>
      <c r="D56" s="209" t="s">
        <v>215</v>
      </c>
      <c r="E56" s="40"/>
      <c r="F56" s="40"/>
      <c r="G56" s="207"/>
      <c r="H56" s="40"/>
      <c r="I56" s="40"/>
      <c r="J56" s="40"/>
      <c r="K56" s="40"/>
      <c r="L56" s="40"/>
      <c r="M56" s="40"/>
      <c r="N56" s="40"/>
      <c r="O56" s="40"/>
      <c r="P56" s="40"/>
    </row>
    <row r="57" spans="1:16" x14ac:dyDescent="0.25">
      <c r="A57" s="209">
        <v>48</v>
      </c>
      <c r="B57" s="217" t="s">
        <v>165</v>
      </c>
      <c r="C57" s="215">
        <v>120</v>
      </c>
      <c r="D57" s="209" t="s">
        <v>215</v>
      </c>
      <c r="E57" s="40"/>
      <c r="F57" s="40"/>
      <c r="G57" s="207"/>
      <c r="H57" s="40"/>
      <c r="I57" s="40"/>
      <c r="J57" s="40"/>
      <c r="K57" s="40"/>
      <c r="L57" s="40"/>
      <c r="M57" s="40"/>
      <c r="N57" s="40"/>
      <c r="O57" s="40"/>
      <c r="P57" s="40"/>
    </row>
    <row r="58" spans="1:16" x14ac:dyDescent="0.25">
      <c r="A58" s="209">
        <v>49</v>
      </c>
      <c r="B58" s="217" t="s">
        <v>166</v>
      </c>
      <c r="C58" s="215">
        <v>90</v>
      </c>
      <c r="D58" s="209" t="s">
        <v>215</v>
      </c>
      <c r="E58" s="40"/>
      <c r="F58" s="40"/>
      <c r="G58" s="40"/>
      <c r="H58" s="206"/>
      <c r="I58" s="40"/>
      <c r="J58" s="40"/>
      <c r="K58" s="40"/>
      <c r="L58" s="40"/>
      <c r="M58" s="40"/>
      <c r="N58" s="40"/>
      <c r="O58" s="40"/>
      <c r="P58" s="40"/>
    </row>
    <row r="59" spans="1:16" x14ac:dyDescent="0.25">
      <c r="A59" s="209">
        <v>50</v>
      </c>
      <c r="B59" s="217" t="s">
        <v>52</v>
      </c>
      <c r="C59" s="219">
        <v>84</v>
      </c>
      <c r="D59" s="211" t="s">
        <v>222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1:16" x14ac:dyDescent="0.25">
      <c r="A60" s="209">
        <v>51</v>
      </c>
      <c r="B60" s="217" t="s">
        <v>200</v>
      </c>
      <c r="C60" s="215">
        <v>90</v>
      </c>
      <c r="D60" s="209" t="s">
        <v>223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x14ac:dyDescent="0.25">
      <c r="A61" s="209">
        <v>52</v>
      </c>
      <c r="B61" s="217" t="s">
        <v>142</v>
      </c>
      <c r="C61" s="215">
        <v>92</v>
      </c>
      <c r="D61" s="209" t="s">
        <v>215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 x14ac:dyDescent="0.25">
      <c r="A62" s="209">
        <v>53</v>
      </c>
      <c r="B62" s="217" t="s">
        <v>143</v>
      </c>
      <c r="C62" s="215">
        <v>56</v>
      </c>
      <c r="D62" s="209" t="s">
        <v>215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x14ac:dyDescent="0.25">
      <c r="A63" s="209">
        <v>54</v>
      </c>
      <c r="B63" s="217" t="s">
        <v>173</v>
      </c>
      <c r="C63" s="215">
        <v>185</v>
      </c>
      <c r="D63" s="209" t="s">
        <v>223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x14ac:dyDescent="0.25">
      <c r="A64" s="209">
        <v>55</v>
      </c>
      <c r="B64" s="217" t="s">
        <v>174</v>
      </c>
      <c r="C64" s="215">
        <v>60</v>
      </c>
      <c r="D64" s="209" t="s">
        <v>223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1:16" x14ac:dyDescent="0.25">
      <c r="A65" s="209">
        <v>56</v>
      </c>
      <c r="B65" s="217" t="s">
        <v>144</v>
      </c>
      <c r="C65" s="215">
        <v>60</v>
      </c>
      <c r="D65" s="209" t="s">
        <v>215</v>
      </c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</row>
    <row r="66" spans="1:16" x14ac:dyDescent="0.25">
      <c r="A66" s="209">
        <v>57</v>
      </c>
      <c r="B66" s="217" t="s">
        <v>175</v>
      </c>
      <c r="C66" s="215">
        <v>75</v>
      </c>
      <c r="D66" s="209" t="s">
        <v>223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x14ac:dyDescent="0.25">
      <c r="A67" s="209">
        <v>58</v>
      </c>
      <c r="B67" s="217" t="s">
        <v>145</v>
      </c>
      <c r="C67" s="215">
        <v>70</v>
      </c>
      <c r="D67" s="209" t="s">
        <v>215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 x14ac:dyDescent="0.25">
      <c r="A68" s="209">
        <v>59</v>
      </c>
      <c r="B68" s="217" t="s">
        <v>146</v>
      </c>
      <c r="C68" s="215">
        <v>119</v>
      </c>
      <c r="D68" s="209" t="s">
        <v>215</v>
      </c>
      <c r="E68" s="40"/>
      <c r="F68" s="40"/>
      <c r="G68" s="40"/>
      <c r="H68" s="40"/>
      <c r="I68" s="207"/>
      <c r="J68" s="40"/>
      <c r="K68" s="40"/>
      <c r="L68" s="40"/>
      <c r="M68" s="40"/>
      <c r="N68" s="40"/>
      <c r="O68" s="40"/>
      <c r="P68" s="40"/>
    </row>
    <row r="69" spans="1:16" x14ac:dyDescent="0.25">
      <c r="A69" s="209">
        <v>60</v>
      </c>
      <c r="B69" s="217" t="s">
        <v>159</v>
      </c>
      <c r="C69" s="215">
        <v>85</v>
      </c>
      <c r="D69" s="209" t="s">
        <v>224</v>
      </c>
      <c r="E69" s="40"/>
      <c r="F69" s="40"/>
      <c r="G69" s="40"/>
      <c r="H69" s="40"/>
      <c r="I69" s="207"/>
      <c r="J69" s="40"/>
      <c r="K69" s="40"/>
      <c r="L69" s="40"/>
      <c r="M69" s="40"/>
      <c r="N69" s="40"/>
      <c r="O69" s="40"/>
      <c r="P69" s="40"/>
    </row>
    <row r="70" spans="1:16" x14ac:dyDescent="0.25">
      <c r="A70" s="209">
        <v>61</v>
      </c>
      <c r="B70" s="217" t="s">
        <v>160</v>
      </c>
      <c r="C70" s="215">
        <v>55</v>
      </c>
      <c r="D70" s="209" t="s">
        <v>224</v>
      </c>
      <c r="E70" s="40"/>
      <c r="F70" s="40"/>
      <c r="G70" s="40"/>
      <c r="H70" s="40"/>
      <c r="I70" s="207"/>
      <c r="J70" s="40"/>
      <c r="K70" s="40"/>
      <c r="L70" s="40"/>
      <c r="M70" s="40"/>
      <c r="N70" s="40"/>
      <c r="O70" s="40"/>
      <c r="P70" s="40"/>
    </row>
    <row r="71" spans="1:16" x14ac:dyDescent="0.25">
      <c r="A71" s="209">
        <v>62</v>
      </c>
      <c r="B71" s="217" t="s">
        <v>176</v>
      </c>
      <c r="C71" s="215">
        <v>60</v>
      </c>
      <c r="D71" s="209" t="s">
        <v>223</v>
      </c>
      <c r="E71" s="40"/>
      <c r="F71" s="40"/>
      <c r="G71" s="40"/>
      <c r="H71" s="40"/>
      <c r="I71" s="207"/>
      <c r="J71" s="40"/>
      <c r="K71" s="40"/>
      <c r="L71" s="40"/>
      <c r="M71" s="40"/>
      <c r="N71" s="40"/>
      <c r="O71" s="40"/>
      <c r="P71" s="40"/>
    </row>
    <row r="72" spans="1:16" x14ac:dyDescent="0.25">
      <c r="A72" s="209">
        <v>63</v>
      </c>
      <c r="B72" s="217" t="s">
        <v>178</v>
      </c>
      <c r="C72" s="215">
        <v>60</v>
      </c>
      <c r="D72" s="209" t="s">
        <v>223</v>
      </c>
      <c r="E72" s="40"/>
      <c r="F72" s="40"/>
      <c r="G72" s="40"/>
      <c r="H72" s="40"/>
      <c r="I72" s="207"/>
      <c r="J72" s="40"/>
      <c r="K72" s="40"/>
      <c r="L72" s="40"/>
      <c r="M72" s="40"/>
      <c r="N72" s="40"/>
      <c r="O72" s="40"/>
      <c r="P72" s="40"/>
    </row>
    <row r="73" spans="1:16" x14ac:dyDescent="0.25">
      <c r="A73" s="209">
        <v>64</v>
      </c>
      <c r="B73" s="217" t="s">
        <v>147</v>
      </c>
      <c r="C73" s="215">
        <v>90</v>
      </c>
      <c r="D73" s="209" t="s">
        <v>215</v>
      </c>
      <c r="E73" s="40"/>
      <c r="F73" s="40"/>
      <c r="G73" s="40"/>
      <c r="H73" s="40"/>
      <c r="I73" s="207"/>
      <c r="J73" s="40"/>
      <c r="K73" s="40"/>
      <c r="L73" s="40"/>
      <c r="M73" s="40"/>
      <c r="N73" s="40"/>
      <c r="O73" s="40"/>
      <c r="P73" s="40"/>
    </row>
    <row r="74" spans="1:16" x14ac:dyDescent="0.25">
      <c r="A74" s="209">
        <v>65</v>
      </c>
      <c r="B74" s="217" t="s">
        <v>177</v>
      </c>
      <c r="C74" s="215">
        <v>127</v>
      </c>
      <c r="D74" s="209" t="s">
        <v>223</v>
      </c>
      <c r="E74" s="40"/>
      <c r="F74" s="40"/>
      <c r="G74" s="40"/>
      <c r="H74" s="40"/>
      <c r="I74" s="40"/>
      <c r="J74" s="207"/>
      <c r="K74" s="40"/>
      <c r="L74" s="40"/>
      <c r="M74" s="40"/>
      <c r="N74" s="40"/>
      <c r="O74" s="40"/>
      <c r="P74" s="40"/>
    </row>
    <row r="75" spans="1:16" x14ac:dyDescent="0.25">
      <c r="A75" s="209">
        <v>66</v>
      </c>
      <c r="B75" s="217" t="s">
        <v>179</v>
      </c>
      <c r="C75" s="215">
        <v>90</v>
      </c>
      <c r="D75" s="209" t="s">
        <v>223</v>
      </c>
      <c r="E75" s="40"/>
      <c r="F75" s="40"/>
      <c r="G75" s="40"/>
      <c r="H75" s="40"/>
      <c r="I75" s="40"/>
      <c r="J75" s="207"/>
      <c r="K75" s="40"/>
      <c r="L75" s="40"/>
      <c r="M75" s="40"/>
      <c r="N75" s="40"/>
      <c r="O75" s="40"/>
      <c r="P75" s="40"/>
    </row>
    <row r="76" spans="1:16" ht="16.5" x14ac:dyDescent="0.25">
      <c r="A76" s="209">
        <v>67</v>
      </c>
      <c r="B76" s="217" t="s">
        <v>183</v>
      </c>
      <c r="C76" s="215">
        <v>56</v>
      </c>
      <c r="D76" s="210" t="s">
        <v>228</v>
      </c>
      <c r="E76" s="40"/>
      <c r="F76" s="40"/>
      <c r="G76" s="40"/>
      <c r="H76" s="40"/>
      <c r="I76" s="40"/>
      <c r="J76" s="207"/>
      <c r="K76" s="40"/>
      <c r="L76" s="40"/>
      <c r="M76" s="40"/>
      <c r="N76" s="40"/>
      <c r="O76" s="40"/>
      <c r="P76" s="40"/>
    </row>
    <row r="77" spans="1:16" x14ac:dyDescent="0.25">
      <c r="A77" s="209">
        <v>68</v>
      </c>
      <c r="B77" s="217" t="s">
        <v>185</v>
      </c>
      <c r="C77" s="219">
        <v>88</v>
      </c>
      <c r="D77" s="212" t="s">
        <v>229</v>
      </c>
      <c r="E77" s="40"/>
      <c r="F77" s="40"/>
      <c r="G77" s="40"/>
      <c r="H77" s="40"/>
      <c r="I77" s="40"/>
      <c r="J77" s="207"/>
      <c r="K77" s="40"/>
      <c r="L77" s="40"/>
      <c r="M77" s="40"/>
      <c r="N77" s="40"/>
      <c r="O77" s="40"/>
      <c r="P77" s="40"/>
    </row>
    <row r="78" spans="1:16" x14ac:dyDescent="0.25">
      <c r="A78" s="209">
        <v>69</v>
      </c>
      <c r="B78" s="217" t="s">
        <v>125</v>
      </c>
      <c r="C78" s="215">
        <v>45</v>
      </c>
      <c r="D78" s="209" t="s">
        <v>212</v>
      </c>
      <c r="E78" s="40"/>
      <c r="F78" s="40"/>
      <c r="G78" s="40"/>
      <c r="H78" s="40"/>
      <c r="I78" s="40"/>
      <c r="J78" s="207"/>
      <c r="K78" s="40"/>
      <c r="L78" s="40"/>
      <c r="M78" s="40"/>
      <c r="N78" s="40"/>
      <c r="O78" s="40"/>
      <c r="P78" s="40"/>
    </row>
    <row r="79" spans="1:16" x14ac:dyDescent="0.25">
      <c r="A79" s="209">
        <v>70</v>
      </c>
      <c r="B79" s="217" t="s">
        <v>14</v>
      </c>
      <c r="C79" s="219">
        <v>80</v>
      </c>
      <c r="D79" s="211" t="s">
        <v>225</v>
      </c>
      <c r="E79" s="40"/>
      <c r="F79" s="40"/>
      <c r="G79" s="40"/>
      <c r="H79" s="40"/>
      <c r="I79" s="40"/>
      <c r="J79" s="207"/>
      <c r="K79" s="40"/>
      <c r="L79" s="40"/>
      <c r="M79" s="40"/>
      <c r="N79" s="40"/>
      <c r="O79" s="40"/>
      <c r="P79" s="40"/>
    </row>
    <row r="80" spans="1:16" x14ac:dyDescent="0.25">
      <c r="A80" s="209">
        <v>71</v>
      </c>
      <c r="B80" s="217" t="s">
        <v>13</v>
      </c>
      <c r="C80" s="219">
        <v>80</v>
      </c>
      <c r="D80" s="211" t="s">
        <v>226</v>
      </c>
      <c r="E80" s="40"/>
      <c r="F80" s="40"/>
      <c r="G80" s="40"/>
      <c r="H80" s="40"/>
      <c r="I80" s="40"/>
      <c r="J80" s="207"/>
      <c r="K80" s="40"/>
      <c r="L80" s="40"/>
      <c r="M80" s="40"/>
      <c r="N80" s="40"/>
      <c r="O80" s="40"/>
      <c r="P80" s="40"/>
    </row>
    <row r="81" spans="1:16" ht="16.5" x14ac:dyDescent="0.25">
      <c r="A81" s="209">
        <v>72</v>
      </c>
      <c r="B81" s="217" t="s">
        <v>12</v>
      </c>
      <c r="C81" s="219">
        <v>60</v>
      </c>
      <c r="D81" s="210" t="s">
        <v>227</v>
      </c>
      <c r="E81" s="40"/>
      <c r="F81" s="40"/>
      <c r="G81" s="40"/>
      <c r="H81" s="40"/>
      <c r="I81" s="40"/>
      <c r="J81" s="207"/>
      <c r="K81" s="40"/>
      <c r="L81" s="40"/>
      <c r="M81" s="40"/>
      <c r="N81" s="40"/>
      <c r="O81" s="40"/>
      <c r="P81" s="40"/>
    </row>
    <row r="82" spans="1:16" x14ac:dyDescent="0.25">
      <c r="A82" s="209">
        <v>73</v>
      </c>
      <c r="B82" s="217" t="s">
        <v>148</v>
      </c>
      <c r="C82" s="215">
        <v>70</v>
      </c>
      <c r="D82" s="209" t="s">
        <v>215</v>
      </c>
      <c r="E82" s="40"/>
      <c r="F82" s="40"/>
      <c r="G82" s="40"/>
      <c r="H82" s="40"/>
      <c r="I82" s="40"/>
      <c r="J82" s="207"/>
      <c r="K82" s="40"/>
      <c r="L82" s="40"/>
      <c r="M82" s="40"/>
      <c r="N82" s="40"/>
      <c r="O82" s="40"/>
      <c r="P82" s="40"/>
    </row>
    <row r="83" spans="1:16" x14ac:dyDescent="0.25">
      <c r="A83" s="209">
        <v>74</v>
      </c>
      <c r="B83" s="217" t="s">
        <v>149</v>
      </c>
      <c r="C83" s="215">
        <v>57</v>
      </c>
      <c r="D83" s="209" t="s">
        <v>215</v>
      </c>
      <c r="E83" s="40"/>
      <c r="F83" s="40"/>
      <c r="G83" s="40"/>
      <c r="H83" s="40"/>
      <c r="I83" s="40"/>
      <c r="J83" s="207"/>
      <c r="K83" s="40"/>
      <c r="L83" s="40"/>
      <c r="M83" s="40"/>
      <c r="N83" s="40"/>
      <c r="O83" s="40"/>
      <c r="P83" s="40"/>
    </row>
    <row r="84" spans="1:16" x14ac:dyDescent="0.25">
      <c r="A84" s="209">
        <v>75</v>
      </c>
      <c r="B84" s="217" t="s">
        <v>150</v>
      </c>
      <c r="C84" s="215">
        <v>61</v>
      </c>
      <c r="D84" s="209" t="s">
        <v>215</v>
      </c>
      <c r="E84" s="40"/>
      <c r="F84" s="40"/>
      <c r="G84" s="40"/>
      <c r="H84" s="40"/>
      <c r="I84" s="40"/>
      <c r="J84" s="207"/>
      <c r="K84" s="40"/>
      <c r="L84" s="40"/>
      <c r="M84" s="40"/>
      <c r="N84" s="40"/>
      <c r="O84" s="40"/>
      <c r="P84" s="40"/>
    </row>
    <row r="85" spans="1:16" x14ac:dyDescent="0.25">
      <c r="A85" s="209">
        <v>76</v>
      </c>
      <c r="B85" s="217" t="s">
        <v>151</v>
      </c>
      <c r="C85" s="215">
        <v>30</v>
      </c>
      <c r="D85" s="209" t="s">
        <v>215</v>
      </c>
      <c r="E85" s="40"/>
      <c r="F85" s="40"/>
      <c r="G85" s="40"/>
      <c r="H85" s="40"/>
      <c r="I85" s="40"/>
      <c r="J85" s="207"/>
      <c r="K85" s="40"/>
      <c r="L85" s="40"/>
      <c r="M85" s="40"/>
      <c r="N85" s="40"/>
      <c r="O85" s="40"/>
      <c r="P85" s="40"/>
    </row>
    <row r="86" spans="1:16" x14ac:dyDescent="0.25">
      <c r="A86" s="209">
        <v>77</v>
      </c>
      <c r="B86" s="217" t="s">
        <v>152</v>
      </c>
      <c r="C86" s="215">
        <v>66</v>
      </c>
      <c r="D86" s="209" t="s">
        <v>215</v>
      </c>
      <c r="E86" s="40"/>
      <c r="F86" s="40"/>
      <c r="G86" s="40"/>
      <c r="H86" s="40"/>
      <c r="I86" s="40"/>
      <c r="J86" s="40"/>
      <c r="K86" s="207"/>
      <c r="L86" s="40"/>
      <c r="M86" s="40"/>
      <c r="N86" s="40"/>
      <c r="O86" s="40"/>
      <c r="P86" s="40"/>
    </row>
    <row r="87" spans="1:16" x14ac:dyDescent="0.25">
      <c r="A87" s="209">
        <v>78</v>
      </c>
      <c r="B87" s="217" t="s">
        <v>153</v>
      </c>
      <c r="C87" s="215">
        <v>54</v>
      </c>
      <c r="D87" s="209" t="s">
        <v>215</v>
      </c>
      <c r="E87" s="40"/>
      <c r="F87" s="40"/>
      <c r="G87" s="40"/>
      <c r="H87" s="40"/>
      <c r="I87" s="40"/>
      <c r="J87" s="40"/>
      <c r="K87" s="207"/>
      <c r="L87" s="40"/>
      <c r="M87" s="40"/>
      <c r="N87" s="40"/>
      <c r="O87" s="40"/>
      <c r="P87" s="40"/>
    </row>
    <row r="88" spans="1:16" x14ac:dyDescent="0.25">
      <c r="A88" s="209">
        <v>79</v>
      </c>
      <c r="B88" s="217" t="s">
        <v>197</v>
      </c>
      <c r="C88" s="215">
        <v>60</v>
      </c>
      <c r="D88" s="209" t="s">
        <v>215</v>
      </c>
      <c r="E88" s="40"/>
      <c r="F88" s="40"/>
      <c r="G88" s="40"/>
      <c r="H88" s="40"/>
      <c r="I88" s="40"/>
      <c r="J88" s="40"/>
      <c r="K88" s="207"/>
      <c r="L88" s="40"/>
      <c r="M88" s="40"/>
      <c r="N88" s="40"/>
      <c r="O88" s="40"/>
      <c r="P88" s="40"/>
    </row>
    <row r="89" spans="1:16" x14ac:dyDescent="0.25">
      <c r="A89" s="209">
        <v>80</v>
      </c>
      <c r="B89" s="217" t="s">
        <v>198</v>
      </c>
      <c r="C89" s="215">
        <v>60</v>
      </c>
      <c r="D89" s="209" t="s">
        <v>215</v>
      </c>
      <c r="E89" s="40"/>
      <c r="F89" s="40"/>
      <c r="G89" s="40"/>
      <c r="H89" s="40"/>
      <c r="I89" s="40"/>
      <c r="J89" s="40"/>
      <c r="K89" s="207"/>
      <c r="L89" s="40"/>
      <c r="M89" s="40"/>
      <c r="N89" s="40"/>
      <c r="O89" s="40"/>
      <c r="P89" s="40"/>
    </row>
    <row r="90" spans="1:16" x14ac:dyDescent="0.25">
      <c r="A90" s="209">
        <v>81</v>
      </c>
      <c r="B90" s="217" t="s">
        <v>154</v>
      </c>
      <c r="C90" s="215">
        <v>29</v>
      </c>
      <c r="D90" s="209" t="s">
        <v>215</v>
      </c>
      <c r="E90" s="40"/>
      <c r="F90" s="40"/>
      <c r="G90" s="40"/>
      <c r="H90" s="40"/>
      <c r="I90" s="40"/>
      <c r="J90" s="40"/>
      <c r="K90" s="207"/>
      <c r="L90" s="40"/>
      <c r="M90" s="40"/>
      <c r="N90" s="40"/>
      <c r="O90" s="40"/>
      <c r="P90" s="40"/>
    </row>
    <row r="91" spans="1:16" x14ac:dyDescent="0.25">
      <c r="A91" s="209">
        <v>82</v>
      </c>
      <c r="B91" s="217" t="s">
        <v>155</v>
      </c>
      <c r="C91" s="215">
        <v>56</v>
      </c>
      <c r="D91" s="209" t="s">
        <v>215</v>
      </c>
      <c r="E91" s="40"/>
      <c r="F91" s="40"/>
      <c r="G91" s="40"/>
      <c r="H91" s="40"/>
      <c r="I91" s="40"/>
      <c r="J91" s="40"/>
      <c r="K91" s="207"/>
      <c r="L91" s="40"/>
      <c r="M91" s="40"/>
      <c r="N91" s="40"/>
      <c r="O91" s="40"/>
      <c r="P91" s="40"/>
    </row>
    <row r="92" spans="1:16" x14ac:dyDescent="0.25">
      <c r="A92" s="209">
        <v>83</v>
      </c>
      <c r="B92" s="217" t="s">
        <v>156</v>
      </c>
      <c r="C92" s="215">
        <v>56</v>
      </c>
      <c r="D92" s="209" t="s">
        <v>215</v>
      </c>
      <c r="E92" s="40"/>
      <c r="F92" s="40"/>
      <c r="G92" s="40"/>
      <c r="H92" s="40"/>
      <c r="I92" s="40"/>
      <c r="J92" s="40"/>
      <c r="K92" s="207"/>
      <c r="L92" s="40"/>
      <c r="M92" s="40"/>
      <c r="N92" s="40"/>
      <c r="O92" s="40"/>
      <c r="P92" s="40"/>
    </row>
    <row r="93" spans="1:16" x14ac:dyDescent="0.25">
      <c r="A93" s="209">
        <v>84</v>
      </c>
      <c r="B93" s="217" t="s">
        <v>157</v>
      </c>
      <c r="C93" s="215">
        <v>90</v>
      </c>
      <c r="D93" s="209" t="s">
        <v>215</v>
      </c>
      <c r="E93" s="40"/>
      <c r="F93" s="40"/>
      <c r="G93" s="40"/>
      <c r="H93" s="40"/>
      <c r="I93" s="40"/>
      <c r="J93" s="40"/>
      <c r="K93" s="207"/>
      <c r="L93" s="40"/>
      <c r="M93" s="40"/>
      <c r="N93" s="40"/>
      <c r="O93" s="40"/>
      <c r="P93" s="40"/>
    </row>
    <row r="94" spans="1:16" ht="16.5" x14ac:dyDescent="0.25">
      <c r="A94" s="209">
        <v>85</v>
      </c>
      <c r="B94" s="217" t="s">
        <v>184</v>
      </c>
      <c r="C94" s="215">
        <v>35</v>
      </c>
      <c r="D94" s="210" t="s">
        <v>228</v>
      </c>
      <c r="E94" s="40"/>
      <c r="F94" s="40"/>
      <c r="G94" s="40"/>
      <c r="H94" s="40"/>
      <c r="I94" s="40"/>
      <c r="J94" s="40"/>
      <c r="K94" s="207"/>
      <c r="L94" s="40"/>
      <c r="M94" s="40"/>
      <c r="N94" s="40"/>
      <c r="O94" s="40"/>
      <c r="P94" s="40"/>
    </row>
    <row r="95" spans="1:16" x14ac:dyDescent="0.25">
      <c r="A95" s="209">
        <v>86</v>
      </c>
      <c r="B95" s="217" t="s">
        <v>21</v>
      </c>
      <c r="C95" s="218">
        <v>7</v>
      </c>
      <c r="D95" s="209" t="s">
        <v>213</v>
      </c>
      <c r="E95" s="40"/>
      <c r="F95" s="40"/>
      <c r="G95" s="40"/>
      <c r="H95" s="40"/>
      <c r="I95" s="40"/>
      <c r="J95" s="40"/>
      <c r="K95" s="207"/>
      <c r="L95" s="40"/>
      <c r="M95" s="40"/>
      <c r="N95" s="40"/>
      <c r="O95" s="40"/>
      <c r="P95" s="40"/>
    </row>
    <row r="96" spans="1:16" x14ac:dyDescent="0.25">
      <c r="A96" s="209">
        <v>87</v>
      </c>
      <c r="B96" s="217" t="s">
        <v>182</v>
      </c>
      <c r="C96" s="215">
        <v>56</v>
      </c>
      <c r="D96" s="209" t="s">
        <v>219</v>
      </c>
      <c r="E96" s="40"/>
      <c r="F96" s="40"/>
      <c r="G96" s="40"/>
      <c r="H96" s="40"/>
      <c r="I96" s="40"/>
      <c r="J96" s="40"/>
      <c r="K96" s="207"/>
      <c r="L96" s="40"/>
      <c r="M96" s="40"/>
      <c r="N96" s="40"/>
      <c r="O96" s="40"/>
      <c r="P96" s="40"/>
    </row>
    <row r="97" spans="1:16" x14ac:dyDescent="0.25">
      <c r="A97" s="209">
        <v>88</v>
      </c>
      <c r="B97" s="217" t="s">
        <v>126</v>
      </c>
      <c r="C97" s="215">
        <v>25</v>
      </c>
      <c r="D97" s="209" t="s">
        <v>212</v>
      </c>
      <c r="E97" s="40"/>
      <c r="F97" s="40"/>
      <c r="G97" s="40"/>
      <c r="H97" s="40"/>
      <c r="I97" s="40"/>
      <c r="J97" s="40"/>
      <c r="K97" s="207"/>
      <c r="L97" s="40"/>
      <c r="M97" s="40"/>
      <c r="N97" s="40"/>
      <c r="O97" s="40"/>
      <c r="P97" s="40"/>
    </row>
    <row r="98" spans="1:16" x14ac:dyDescent="0.25">
      <c r="A98" s="209">
        <v>89</v>
      </c>
      <c r="B98" s="217" t="s">
        <v>127</v>
      </c>
      <c r="C98" s="215">
        <v>80</v>
      </c>
      <c r="D98" s="209" t="s">
        <v>212</v>
      </c>
      <c r="E98" s="40"/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</row>
    <row r="99" spans="1:16" x14ac:dyDescent="0.25">
      <c r="A99" s="209">
        <v>90</v>
      </c>
      <c r="B99" s="217" t="s">
        <v>180</v>
      </c>
      <c r="C99" s="215">
        <v>90</v>
      </c>
      <c r="D99" s="209" t="s">
        <v>219</v>
      </c>
      <c r="E99" s="40"/>
      <c r="F99" s="40"/>
      <c r="G99" s="40"/>
      <c r="H99" s="40"/>
      <c r="I99" s="40"/>
      <c r="J99" s="40"/>
      <c r="K99" s="40"/>
      <c r="L99" s="207"/>
      <c r="M99" s="40"/>
      <c r="N99" s="40"/>
      <c r="O99" s="40"/>
      <c r="P99" s="40"/>
    </row>
    <row r="100" spans="1:16" x14ac:dyDescent="0.25">
      <c r="A100" s="209">
        <v>91</v>
      </c>
      <c r="B100" s="217" t="s">
        <v>181</v>
      </c>
      <c r="C100" s="215">
        <v>55</v>
      </c>
      <c r="D100" s="209" t="s">
        <v>219</v>
      </c>
      <c r="E100" s="40"/>
      <c r="F100" s="40"/>
      <c r="G100" s="40"/>
      <c r="H100" s="40"/>
      <c r="I100" s="40"/>
      <c r="J100" s="40"/>
      <c r="K100" s="40"/>
      <c r="L100" s="207"/>
      <c r="M100" s="40"/>
      <c r="N100" s="40"/>
      <c r="O100" s="40"/>
      <c r="P100" s="40"/>
    </row>
    <row r="101" spans="1:16" x14ac:dyDescent="0.25">
      <c r="A101" s="209">
        <v>92</v>
      </c>
      <c r="B101" s="217" t="s">
        <v>24</v>
      </c>
      <c r="C101" s="218">
        <v>11</v>
      </c>
      <c r="D101" s="209" t="s">
        <v>213</v>
      </c>
      <c r="E101" s="40"/>
      <c r="F101" s="40"/>
      <c r="G101" s="40"/>
      <c r="H101" s="40"/>
      <c r="I101" s="40"/>
      <c r="J101" s="40"/>
      <c r="K101" s="40"/>
      <c r="L101" s="207"/>
      <c r="M101" s="40"/>
      <c r="N101" s="40"/>
      <c r="O101" s="40"/>
      <c r="P101" s="40"/>
    </row>
    <row r="102" spans="1:16" x14ac:dyDescent="0.25">
      <c r="A102" s="209">
        <v>93</v>
      </c>
      <c r="B102" s="217" t="s">
        <v>25</v>
      </c>
      <c r="C102" s="218">
        <v>12</v>
      </c>
      <c r="D102" s="209" t="s">
        <v>213</v>
      </c>
      <c r="E102" s="40"/>
      <c r="F102" s="40"/>
      <c r="G102" s="40"/>
      <c r="H102" s="40"/>
      <c r="I102" s="40"/>
      <c r="J102" s="40"/>
      <c r="K102" s="40"/>
      <c r="L102" s="207"/>
      <c r="M102" s="40"/>
      <c r="N102" s="40"/>
      <c r="O102" s="40"/>
      <c r="P102" s="40"/>
    </row>
    <row r="103" spans="1:16" x14ac:dyDescent="0.25">
      <c r="A103" s="209">
        <v>94</v>
      </c>
      <c r="B103" s="217" t="s">
        <v>26</v>
      </c>
      <c r="C103" s="218">
        <v>12</v>
      </c>
      <c r="D103" s="209" t="s">
        <v>213</v>
      </c>
      <c r="E103" s="40"/>
      <c r="F103" s="40"/>
      <c r="G103" s="40"/>
      <c r="H103" s="40"/>
      <c r="I103" s="40"/>
      <c r="J103" s="40"/>
      <c r="K103" s="40"/>
      <c r="L103" s="207"/>
      <c r="M103" s="40"/>
      <c r="N103" s="40"/>
      <c r="O103" s="40"/>
      <c r="P103" s="40"/>
    </row>
    <row r="104" spans="1:16" x14ac:dyDescent="0.25">
      <c r="A104" s="209">
        <v>95</v>
      </c>
      <c r="B104" s="217" t="s">
        <v>27</v>
      </c>
      <c r="C104" s="218">
        <v>10</v>
      </c>
      <c r="D104" s="209" t="s">
        <v>213</v>
      </c>
      <c r="E104" s="40"/>
      <c r="F104" s="40"/>
      <c r="G104" s="40"/>
      <c r="H104" s="40"/>
      <c r="I104" s="40"/>
      <c r="J104" s="40"/>
      <c r="K104" s="40"/>
      <c r="L104" s="207"/>
      <c r="M104" s="40"/>
      <c r="N104" s="40"/>
      <c r="O104" s="40"/>
      <c r="P104" s="40"/>
    </row>
    <row r="105" spans="1:16" x14ac:dyDescent="0.25">
      <c r="A105" s="209">
        <v>96</v>
      </c>
      <c r="B105" s="217" t="s">
        <v>48</v>
      </c>
      <c r="C105" s="219">
        <v>60</v>
      </c>
      <c r="D105" s="211" t="s">
        <v>230</v>
      </c>
      <c r="E105" s="40"/>
      <c r="F105" s="40"/>
      <c r="G105" s="40"/>
      <c r="H105" s="40"/>
      <c r="I105" s="40"/>
      <c r="J105" s="40"/>
      <c r="K105" s="40"/>
      <c r="L105" s="207"/>
      <c r="M105" s="40"/>
      <c r="N105" s="40"/>
      <c r="O105" s="40"/>
      <c r="P105" s="40"/>
    </row>
    <row r="106" spans="1:16" x14ac:dyDescent="0.25">
      <c r="A106" s="209">
        <v>97</v>
      </c>
      <c r="B106" s="217" t="s">
        <v>33</v>
      </c>
      <c r="C106" s="218">
        <v>32</v>
      </c>
      <c r="D106" s="209" t="s">
        <v>213</v>
      </c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</row>
    <row r="107" spans="1:16" x14ac:dyDescent="0.25">
      <c r="A107" s="209">
        <v>98</v>
      </c>
      <c r="B107" s="217" t="s">
        <v>34</v>
      </c>
      <c r="C107" s="218">
        <v>18</v>
      </c>
      <c r="D107" s="209" t="s">
        <v>213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</row>
    <row r="108" spans="1:16" x14ac:dyDescent="0.25">
      <c r="A108" s="209">
        <v>99</v>
      </c>
      <c r="B108" s="217" t="s">
        <v>28</v>
      </c>
      <c r="C108" s="218">
        <v>12</v>
      </c>
      <c r="D108" s="209" t="s">
        <v>213</v>
      </c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</row>
    <row r="109" spans="1:16" x14ac:dyDescent="0.25">
      <c r="A109" s="209">
        <v>100</v>
      </c>
      <c r="B109" s="217" t="s">
        <v>167</v>
      </c>
      <c r="C109" s="218">
        <v>24</v>
      </c>
      <c r="D109" s="209" t="s">
        <v>213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</row>
    <row r="110" spans="1:16" x14ac:dyDescent="0.25">
      <c r="A110" s="209">
        <v>101</v>
      </c>
      <c r="B110" s="217" t="s">
        <v>30</v>
      </c>
      <c r="C110" s="215">
        <v>10</v>
      </c>
      <c r="D110" s="209" t="s">
        <v>234</v>
      </c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</row>
    <row r="111" spans="1:16" x14ac:dyDescent="0.25">
      <c r="A111" s="209">
        <v>102</v>
      </c>
      <c r="B111" s="217" t="s">
        <v>29</v>
      </c>
      <c r="C111" s="218">
        <v>12</v>
      </c>
      <c r="D111" s="209" t="s">
        <v>213</v>
      </c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</row>
    <row r="112" spans="1:16" x14ac:dyDescent="0.25">
      <c r="A112" s="209">
        <v>103</v>
      </c>
      <c r="B112" s="217" t="s">
        <v>207</v>
      </c>
      <c r="C112" s="215">
        <v>8</v>
      </c>
      <c r="D112" s="209" t="s">
        <v>234</v>
      </c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</row>
    <row r="113" spans="1:16" x14ac:dyDescent="0.25">
      <c r="A113" s="209">
        <v>104</v>
      </c>
      <c r="B113" s="217" t="s">
        <v>19</v>
      </c>
      <c r="C113" s="218">
        <v>11</v>
      </c>
      <c r="D113" s="209" t="s">
        <v>213</v>
      </c>
      <c r="E113" s="40"/>
      <c r="F113" s="40"/>
      <c r="G113" s="40"/>
      <c r="H113" s="40"/>
      <c r="I113" s="40"/>
      <c r="J113" s="40"/>
      <c r="K113" s="40"/>
      <c r="L113" s="207"/>
      <c r="M113" s="40"/>
      <c r="N113" s="40"/>
      <c r="O113" s="40"/>
      <c r="P113" s="40"/>
    </row>
    <row r="114" spans="1:16" x14ac:dyDescent="0.25">
      <c r="A114" s="209">
        <v>105</v>
      </c>
      <c r="B114" s="217" t="s">
        <v>128</v>
      </c>
      <c r="C114" s="215">
        <v>7</v>
      </c>
      <c r="D114" s="209" t="s">
        <v>212</v>
      </c>
      <c r="E114" s="40"/>
      <c r="F114" s="40"/>
      <c r="G114" s="40"/>
      <c r="H114" s="40"/>
      <c r="I114" s="40"/>
      <c r="J114" s="40"/>
      <c r="K114" s="40"/>
      <c r="L114" s="208"/>
      <c r="M114" s="40"/>
      <c r="N114" s="40"/>
      <c r="O114" s="40"/>
      <c r="P114" s="40"/>
    </row>
    <row r="115" spans="1:16" x14ac:dyDescent="0.25">
      <c r="A115" s="209">
        <v>106</v>
      </c>
      <c r="B115" s="217" t="s">
        <v>50</v>
      </c>
      <c r="C115" s="219">
        <v>75</v>
      </c>
      <c r="D115" s="211" t="s">
        <v>231</v>
      </c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</row>
    <row r="116" spans="1:16" x14ac:dyDescent="0.25">
      <c r="A116" s="209">
        <v>107</v>
      </c>
      <c r="B116" s="217" t="s">
        <v>51</v>
      </c>
      <c r="C116" s="219">
        <v>56</v>
      </c>
      <c r="D116" s="211" t="s">
        <v>231</v>
      </c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</row>
    <row r="117" spans="1:16" x14ac:dyDescent="0.25">
      <c r="A117" s="209">
        <v>108</v>
      </c>
      <c r="B117" s="217" t="s">
        <v>186</v>
      </c>
      <c r="C117" s="215">
        <v>56</v>
      </c>
      <c r="D117" s="209" t="s">
        <v>219</v>
      </c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</row>
    <row r="118" spans="1:16" x14ac:dyDescent="0.25">
      <c r="A118" s="209">
        <v>109</v>
      </c>
      <c r="B118" s="217" t="s">
        <v>187</v>
      </c>
      <c r="C118" s="215">
        <v>75</v>
      </c>
      <c r="D118" s="209" t="s">
        <v>219</v>
      </c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</row>
    <row r="119" spans="1:16" x14ac:dyDescent="0.25">
      <c r="A119" s="209">
        <v>110</v>
      </c>
      <c r="B119" s="217" t="s">
        <v>188</v>
      </c>
      <c r="C119" s="215">
        <v>60</v>
      </c>
      <c r="D119" s="209" t="s">
        <v>219</v>
      </c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</row>
    <row r="120" spans="1:16" x14ac:dyDescent="0.25">
      <c r="A120" s="209">
        <v>111</v>
      </c>
      <c r="B120" s="217" t="s">
        <v>189</v>
      </c>
      <c r="C120" s="219">
        <v>90</v>
      </c>
      <c r="D120" s="213" t="s">
        <v>232</v>
      </c>
      <c r="E120" s="40"/>
      <c r="F120" s="40"/>
      <c r="G120" s="40"/>
      <c r="H120" s="40"/>
      <c r="I120" s="40"/>
      <c r="J120" s="40"/>
      <c r="K120" s="40"/>
      <c r="L120" s="40"/>
      <c r="M120" s="207"/>
      <c r="N120" s="40"/>
      <c r="O120" s="40"/>
      <c r="P120" s="40"/>
    </row>
    <row r="121" spans="1:16" x14ac:dyDescent="0.25">
      <c r="A121" s="209">
        <v>112</v>
      </c>
      <c r="B121" s="217" t="s">
        <v>191</v>
      </c>
      <c r="C121" s="215">
        <v>56</v>
      </c>
      <c r="D121" s="209" t="s">
        <v>219</v>
      </c>
      <c r="E121" s="40"/>
      <c r="F121" s="40"/>
      <c r="G121" s="40"/>
      <c r="H121" s="40"/>
      <c r="I121" s="40"/>
      <c r="J121" s="40"/>
      <c r="K121" s="40"/>
      <c r="L121" s="40"/>
      <c r="M121" s="207"/>
      <c r="N121" s="40"/>
      <c r="O121" s="40"/>
      <c r="P121" s="40"/>
    </row>
    <row r="122" spans="1:16" x14ac:dyDescent="0.25">
      <c r="A122" s="209">
        <v>113</v>
      </c>
      <c r="B122" s="217" t="s">
        <v>192</v>
      </c>
      <c r="C122" s="215">
        <v>72</v>
      </c>
      <c r="D122" s="209" t="s">
        <v>219</v>
      </c>
      <c r="E122" s="40"/>
      <c r="F122" s="40"/>
      <c r="G122" s="40"/>
      <c r="H122" s="40"/>
      <c r="I122" s="40"/>
      <c r="J122" s="40"/>
      <c r="K122" s="40"/>
      <c r="L122" s="40"/>
      <c r="M122" s="207"/>
      <c r="N122" s="40"/>
      <c r="O122" s="40"/>
      <c r="P122" s="40"/>
    </row>
    <row r="123" spans="1:16" x14ac:dyDescent="0.25">
      <c r="A123" s="209">
        <v>114</v>
      </c>
      <c r="B123" s="217" t="s">
        <v>193</v>
      </c>
      <c r="C123" s="215">
        <v>60</v>
      </c>
      <c r="D123" s="209" t="s">
        <v>223</v>
      </c>
      <c r="E123" s="40"/>
      <c r="F123" s="40"/>
      <c r="G123" s="40"/>
      <c r="H123" s="40"/>
      <c r="I123" s="40"/>
      <c r="J123" s="40"/>
      <c r="K123" s="40"/>
      <c r="L123" s="40"/>
      <c r="M123" s="207"/>
      <c r="N123" s="40"/>
      <c r="O123" s="40"/>
      <c r="P123" s="40"/>
    </row>
    <row r="124" spans="1:16" x14ac:dyDescent="0.25">
      <c r="A124" s="209">
        <v>115</v>
      </c>
      <c r="B124" s="217" t="s">
        <v>190</v>
      </c>
      <c r="C124" s="219">
        <v>60</v>
      </c>
      <c r="D124" s="211" t="s">
        <v>231</v>
      </c>
      <c r="E124" s="40"/>
      <c r="F124" s="40"/>
      <c r="G124" s="40"/>
      <c r="H124" s="40"/>
      <c r="I124" s="40"/>
      <c r="J124" s="40"/>
      <c r="K124" s="40"/>
      <c r="L124" s="40"/>
      <c r="M124" s="207"/>
      <c r="N124" s="40"/>
      <c r="O124" s="40"/>
      <c r="P124" s="40"/>
    </row>
    <row r="125" spans="1:16" x14ac:dyDescent="0.25">
      <c r="A125" s="209">
        <v>116</v>
      </c>
      <c r="B125" s="217" t="s">
        <v>22</v>
      </c>
      <c r="C125" s="218">
        <v>16</v>
      </c>
      <c r="D125" s="209" t="s">
        <v>213</v>
      </c>
      <c r="E125" s="40"/>
      <c r="F125" s="40"/>
      <c r="G125" s="40"/>
      <c r="H125" s="40"/>
      <c r="I125" s="40"/>
      <c r="J125" s="40"/>
      <c r="K125" s="40"/>
      <c r="L125" s="40"/>
      <c r="M125" s="207"/>
      <c r="N125" s="40"/>
      <c r="O125" s="40"/>
      <c r="P125" s="40"/>
    </row>
    <row r="126" spans="1:16" x14ac:dyDescent="0.25">
      <c r="A126" s="209">
        <v>117</v>
      </c>
      <c r="B126" s="217" t="s">
        <v>23</v>
      </c>
      <c r="C126" s="218">
        <v>12</v>
      </c>
      <c r="D126" s="209" t="s">
        <v>213</v>
      </c>
      <c r="E126" s="40"/>
      <c r="F126" s="40"/>
      <c r="G126" s="40"/>
      <c r="H126" s="40"/>
      <c r="I126" s="40"/>
      <c r="J126" s="40"/>
      <c r="K126" s="40"/>
      <c r="L126" s="40"/>
      <c r="M126" s="207"/>
      <c r="N126" s="40"/>
      <c r="O126" s="40"/>
      <c r="P126" s="40"/>
    </row>
    <row r="127" spans="1:16" x14ac:dyDescent="0.25">
      <c r="A127" s="209">
        <v>118</v>
      </c>
      <c r="B127" s="217" t="s">
        <v>206</v>
      </c>
      <c r="C127" s="215">
        <v>39</v>
      </c>
      <c r="D127" s="209" t="s">
        <v>212</v>
      </c>
      <c r="E127" s="40"/>
      <c r="F127" s="40"/>
      <c r="G127" s="40"/>
      <c r="H127" s="40"/>
      <c r="I127" s="40"/>
      <c r="J127" s="40"/>
      <c r="K127" s="40"/>
      <c r="L127" s="40"/>
      <c r="M127" s="207"/>
      <c r="N127" s="40"/>
      <c r="O127" s="40"/>
      <c r="P127" s="40"/>
    </row>
    <row r="128" spans="1:16" x14ac:dyDescent="0.25">
      <c r="A128" s="209">
        <v>119</v>
      </c>
      <c r="B128" s="220" t="s">
        <v>53</v>
      </c>
      <c r="C128" s="221">
        <v>27</v>
      </c>
      <c r="D128" s="222" t="s">
        <v>359</v>
      </c>
      <c r="E128" s="40"/>
      <c r="F128" s="40"/>
      <c r="G128" s="40"/>
      <c r="H128" s="40"/>
      <c r="I128" s="40"/>
      <c r="J128" s="40"/>
      <c r="K128" s="40"/>
      <c r="L128" s="40"/>
      <c r="M128" s="40"/>
      <c r="N128" s="207"/>
      <c r="O128" s="40"/>
      <c r="P128" s="40"/>
    </row>
    <row r="129" spans="1:16" x14ac:dyDescent="0.25">
      <c r="A129" s="209">
        <v>120</v>
      </c>
      <c r="B129" s="217" t="s">
        <v>54</v>
      </c>
      <c r="C129" s="219">
        <v>27</v>
      </c>
      <c r="D129" s="211" t="s">
        <v>233</v>
      </c>
      <c r="E129" s="40"/>
      <c r="F129" s="40"/>
      <c r="G129" s="40"/>
      <c r="H129" s="40"/>
      <c r="I129" s="40"/>
      <c r="J129" s="40"/>
      <c r="K129" s="40"/>
      <c r="L129" s="40"/>
      <c r="M129" s="40"/>
      <c r="N129" s="207"/>
      <c r="O129" s="40"/>
      <c r="P129" s="40"/>
    </row>
    <row r="130" spans="1:16" x14ac:dyDescent="0.25">
      <c r="A130" s="209">
        <v>121</v>
      </c>
      <c r="B130" s="217" t="s">
        <v>57</v>
      </c>
      <c r="C130" s="219">
        <v>24</v>
      </c>
      <c r="D130" s="211" t="s">
        <v>233</v>
      </c>
      <c r="E130" s="40"/>
      <c r="F130" s="40"/>
      <c r="G130" s="40"/>
      <c r="H130" s="40"/>
      <c r="I130" s="40"/>
      <c r="J130" s="40"/>
      <c r="K130" s="40"/>
      <c r="L130" s="40"/>
      <c r="M130" s="40"/>
      <c r="N130" s="207"/>
      <c r="O130" s="40"/>
      <c r="P130" s="40"/>
    </row>
    <row r="131" spans="1:16" x14ac:dyDescent="0.25">
      <c r="A131" s="209">
        <v>122</v>
      </c>
      <c r="B131" s="217" t="s">
        <v>55</v>
      </c>
      <c r="C131" s="219">
        <v>27</v>
      </c>
      <c r="D131" s="211" t="s">
        <v>233</v>
      </c>
      <c r="E131" s="40"/>
      <c r="F131" s="40"/>
      <c r="G131" s="40"/>
      <c r="H131" s="40"/>
      <c r="I131" s="40"/>
      <c r="J131" s="40"/>
      <c r="K131" s="40"/>
      <c r="L131" s="40"/>
      <c r="M131" s="40"/>
      <c r="N131" s="207"/>
      <c r="O131" s="40"/>
      <c r="P131" s="40"/>
    </row>
    <row r="132" spans="1:16" x14ac:dyDescent="0.25">
      <c r="A132" s="209">
        <v>123</v>
      </c>
      <c r="B132" s="217" t="s">
        <v>56</v>
      </c>
      <c r="C132" s="219">
        <v>27</v>
      </c>
      <c r="D132" s="211" t="s">
        <v>233</v>
      </c>
      <c r="E132" s="40"/>
      <c r="F132" s="40"/>
      <c r="G132" s="40"/>
      <c r="H132" s="40"/>
      <c r="I132" s="40"/>
      <c r="J132" s="40"/>
      <c r="K132" s="40"/>
      <c r="L132" s="40"/>
      <c r="M132" s="40"/>
      <c r="N132" s="207"/>
      <c r="O132" s="40"/>
      <c r="P132" s="40"/>
    </row>
    <row r="133" spans="1:16" x14ac:dyDescent="0.25">
      <c r="A133" s="209">
        <v>124</v>
      </c>
      <c r="B133" s="217" t="s">
        <v>58</v>
      </c>
      <c r="C133" s="219">
        <v>18</v>
      </c>
      <c r="D133" s="211" t="s">
        <v>233</v>
      </c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</row>
    <row r="134" spans="1:16" x14ac:dyDescent="0.25">
      <c r="A134" s="209">
        <v>125</v>
      </c>
      <c r="B134" s="217" t="s">
        <v>59</v>
      </c>
      <c r="C134" s="219">
        <v>16</v>
      </c>
      <c r="D134" s="211" t="s">
        <v>233</v>
      </c>
      <c r="E134" s="40"/>
      <c r="F134" s="40"/>
      <c r="G134" s="40"/>
      <c r="H134" s="40"/>
      <c r="I134" s="40"/>
      <c r="J134" s="40"/>
      <c r="K134" s="40"/>
      <c r="L134" s="40"/>
      <c r="M134" s="40"/>
      <c r="N134" s="207"/>
      <c r="O134" s="40"/>
      <c r="P134" s="40"/>
    </row>
    <row r="135" spans="1:16" x14ac:dyDescent="0.25">
      <c r="A135" s="209">
        <v>126</v>
      </c>
      <c r="B135" s="217" t="s">
        <v>60</v>
      </c>
      <c r="C135" s="219">
        <v>8</v>
      </c>
      <c r="D135" s="211" t="s">
        <v>233</v>
      </c>
      <c r="E135" s="40"/>
      <c r="F135" s="40"/>
      <c r="G135" s="40"/>
      <c r="H135" s="40"/>
      <c r="I135" s="40"/>
      <c r="J135" s="40"/>
      <c r="K135" s="40"/>
      <c r="L135" s="40"/>
      <c r="M135" s="40"/>
      <c r="N135" s="207"/>
      <c r="O135" s="40"/>
      <c r="P135" s="40"/>
    </row>
    <row r="136" spans="1:16" x14ac:dyDescent="0.25">
      <c r="A136" s="209">
        <v>127</v>
      </c>
      <c r="B136" s="217" t="s">
        <v>69</v>
      </c>
      <c r="C136" s="219">
        <v>16</v>
      </c>
      <c r="D136" s="211" t="s">
        <v>233</v>
      </c>
      <c r="E136" s="40"/>
      <c r="F136" s="40"/>
      <c r="G136" s="40"/>
      <c r="H136" s="40"/>
      <c r="I136" s="40"/>
      <c r="J136" s="40"/>
      <c r="K136" s="40"/>
      <c r="L136" s="40"/>
      <c r="M136" s="40"/>
      <c r="N136" s="207"/>
      <c r="O136" s="40"/>
      <c r="P136" s="40"/>
    </row>
    <row r="137" spans="1:16" x14ac:dyDescent="0.25">
      <c r="A137" s="209">
        <v>128</v>
      </c>
      <c r="B137" s="217" t="s">
        <v>61</v>
      </c>
      <c r="C137" s="219">
        <v>8</v>
      </c>
      <c r="D137" s="211" t="s">
        <v>233</v>
      </c>
      <c r="E137" s="40"/>
      <c r="F137" s="40"/>
      <c r="G137" s="40"/>
      <c r="H137" s="40"/>
      <c r="I137" s="40"/>
      <c r="J137" s="40"/>
      <c r="K137" s="40"/>
      <c r="L137" s="40"/>
      <c r="M137" s="40"/>
      <c r="N137" s="207"/>
      <c r="O137" s="40"/>
      <c r="P137" s="40"/>
    </row>
    <row r="138" spans="1:16" x14ac:dyDescent="0.25">
      <c r="A138" s="209">
        <v>129</v>
      </c>
      <c r="B138" s="217" t="s">
        <v>70</v>
      </c>
      <c r="C138" s="219">
        <v>81</v>
      </c>
      <c r="D138" s="211" t="s">
        <v>233</v>
      </c>
      <c r="E138" s="40"/>
      <c r="F138" s="40"/>
      <c r="G138" s="40"/>
      <c r="H138" s="40"/>
      <c r="I138" s="40"/>
      <c r="J138" s="40"/>
      <c r="K138" s="40"/>
      <c r="L138" s="40"/>
      <c r="M138" s="40"/>
      <c r="N138" s="207"/>
      <c r="O138" s="40"/>
      <c r="P138" s="40"/>
    </row>
    <row r="139" spans="1:16" x14ac:dyDescent="0.25">
      <c r="A139" s="209">
        <v>130</v>
      </c>
      <c r="B139" s="217" t="s">
        <v>71</v>
      </c>
      <c r="C139" s="219">
        <v>56</v>
      </c>
      <c r="D139" s="211" t="s">
        <v>233</v>
      </c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</row>
    <row r="140" spans="1:16" x14ac:dyDescent="0.25">
      <c r="A140" s="209">
        <v>131</v>
      </c>
      <c r="B140" s="217" t="s">
        <v>72</v>
      </c>
      <c r="C140" s="219">
        <v>75</v>
      </c>
      <c r="D140" s="211" t="s">
        <v>233</v>
      </c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</row>
    <row r="141" spans="1:16" x14ac:dyDescent="0.25">
      <c r="A141" s="209">
        <v>132</v>
      </c>
      <c r="B141" s="217" t="s">
        <v>73</v>
      </c>
      <c r="C141" s="219">
        <v>65</v>
      </c>
      <c r="D141" s="211" t="s">
        <v>233</v>
      </c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</row>
    <row r="142" spans="1:16" x14ac:dyDescent="0.25">
      <c r="A142" s="209">
        <v>133</v>
      </c>
      <c r="B142" s="217" t="s">
        <v>324</v>
      </c>
      <c r="C142" s="219">
        <v>8</v>
      </c>
      <c r="D142" s="211" t="s">
        <v>233</v>
      </c>
      <c r="E142" s="40"/>
      <c r="F142" s="40"/>
      <c r="G142" s="40"/>
      <c r="H142" s="40"/>
      <c r="I142" s="40"/>
      <c r="J142" s="40"/>
      <c r="K142" s="40"/>
      <c r="L142" s="40"/>
      <c r="M142" s="40"/>
      <c r="N142" s="207"/>
      <c r="O142" s="40"/>
      <c r="P142" s="40"/>
    </row>
    <row r="143" spans="1:16" x14ac:dyDescent="0.25">
      <c r="A143" s="209">
        <v>134</v>
      </c>
      <c r="B143" s="217" t="s">
        <v>62</v>
      </c>
      <c r="C143" s="219">
        <v>8</v>
      </c>
      <c r="D143" s="211" t="s">
        <v>233</v>
      </c>
      <c r="E143" s="40"/>
      <c r="F143" s="40"/>
      <c r="G143" s="40"/>
      <c r="H143" s="40"/>
      <c r="I143" s="40"/>
      <c r="J143" s="40"/>
      <c r="K143" s="40"/>
      <c r="L143" s="40"/>
      <c r="M143" s="40"/>
      <c r="N143" s="207"/>
      <c r="O143" s="40"/>
      <c r="P143" s="40"/>
    </row>
    <row r="144" spans="1:16" x14ac:dyDescent="0.25">
      <c r="A144" s="209">
        <v>135</v>
      </c>
      <c r="B144" s="217" t="s">
        <v>63</v>
      </c>
      <c r="C144" s="219">
        <v>8</v>
      </c>
      <c r="D144" s="211" t="s">
        <v>233</v>
      </c>
      <c r="E144" s="40"/>
      <c r="F144" s="40"/>
      <c r="G144" s="40"/>
      <c r="H144" s="40"/>
      <c r="I144" s="40"/>
      <c r="J144" s="40"/>
      <c r="K144" s="40"/>
      <c r="L144" s="40"/>
      <c r="M144" s="40"/>
      <c r="N144" s="207"/>
      <c r="O144" s="40"/>
      <c r="P144" s="40"/>
    </row>
    <row r="145" spans="1:16" x14ac:dyDescent="0.25">
      <c r="A145" s="209">
        <v>136</v>
      </c>
      <c r="B145" s="217" t="s">
        <v>64</v>
      </c>
      <c r="C145" s="219">
        <v>8</v>
      </c>
      <c r="D145" s="211" t="s">
        <v>233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207"/>
      <c r="O145" s="40"/>
      <c r="P145" s="40"/>
    </row>
    <row r="146" spans="1:16" x14ac:dyDescent="0.25">
      <c r="A146" s="209">
        <v>137</v>
      </c>
      <c r="B146" s="217" t="s">
        <v>65</v>
      </c>
      <c r="C146" s="219">
        <v>8</v>
      </c>
      <c r="D146" s="211" t="s">
        <v>233</v>
      </c>
      <c r="E146" s="40"/>
      <c r="F146" s="40"/>
      <c r="G146" s="40"/>
      <c r="H146" s="40"/>
      <c r="I146" s="40"/>
      <c r="J146" s="40"/>
      <c r="K146" s="40"/>
      <c r="L146" s="40"/>
      <c r="M146" s="40"/>
      <c r="N146" s="207"/>
      <c r="O146" s="40"/>
      <c r="P146" s="40"/>
    </row>
    <row r="147" spans="1:16" x14ac:dyDescent="0.25">
      <c r="A147" s="209">
        <v>138</v>
      </c>
      <c r="B147" s="217" t="s">
        <v>66</v>
      </c>
      <c r="C147" s="219">
        <v>16</v>
      </c>
      <c r="D147" s="211" t="s">
        <v>233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207"/>
      <c r="O147" s="40"/>
      <c r="P147" s="40"/>
    </row>
    <row r="148" spans="1:16" x14ac:dyDescent="0.25">
      <c r="A148" s="209">
        <v>139</v>
      </c>
      <c r="B148" s="217" t="s">
        <v>67</v>
      </c>
      <c r="C148" s="219">
        <v>12</v>
      </c>
      <c r="D148" s="211" t="s">
        <v>233</v>
      </c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</row>
    <row r="149" spans="1:16" x14ac:dyDescent="0.25">
      <c r="A149" s="209">
        <v>140</v>
      </c>
      <c r="B149" s="217" t="s">
        <v>68</v>
      </c>
      <c r="C149" s="219">
        <v>16</v>
      </c>
      <c r="D149" s="211" t="s">
        <v>233</v>
      </c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</row>
    <row r="150" spans="1:16" x14ac:dyDescent="0.25">
      <c r="A150" s="209">
        <v>141</v>
      </c>
      <c r="B150" s="217" t="s">
        <v>74</v>
      </c>
      <c r="C150" s="219">
        <v>90</v>
      </c>
      <c r="D150" s="211" t="s">
        <v>233</v>
      </c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</row>
    <row r="151" spans="1:16" x14ac:dyDescent="0.25">
      <c r="A151" s="209">
        <v>142</v>
      </c>
      <c r="B151" s="217" t="s">
        <v>323</v>
      </c>
      <c r="C151" s="219">
        <v>50</v>
      </c>
      <c r="D151" s="211" t="s">
        <v>233</v>
      </c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</row>
    <row r="152" spans="1:16" x14ac:dyDescent="0.25">
      <c r="A152" s="209">
        <v>143</v>
      </c>
      <c r="B152" s="217" t="s">
        <v>322</v>
      </c>
      <c r="C152" s="219">
        <v>26</v>
      </c>
      <c r="D152" s="211" t="s">
        <v>233</v>
      </c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</row>
    <row r="153" spans="1:16" x14ac:dyDescent="0.25">
      <c r="A153" s="209">
        <v>144</v>
      </c>
      <c r="B153" s="217" t="s">
        <v>75</v>
      </c>
      <c r="C153" s="219">
        <v>95</v>
      </c>
      <c r="D153" s="211" t="s">
        <v>233</v>
      </c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</row>
    <row r="154" spans="1:16" x14ac:dyDescent="0.25">
      <c r="A154" s="209">
        <v>145</v>
      </c>
      <c r="B154" s="217" t="s">
        <v>81</v>
      </c>
      <c r="C154" s="219">
        <v>60</v>
      </c>
      <c r="D154" s="211" t="s">
        <v>233</v>
      </c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</row>
    <row r="155" spans="1:16" x14ac:dyDescent="0.25">
      <c r="A155" s="209">
        <v>146</v>
      </c>
      <c r="B155" s="217" t="s">
        <v>82</v>
      </c>
      <c r="C155" s="219">
        <v>60</v>
      </c>
      <c r="D155" s="211" t="s">
        <v>233</v>
      </c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</row>
    <row r="156" spans="1:16" x14ac:dyDescent="0.25">
      <c r="A156" s="209">
        <v>147</v>
      </c>
      <c r="B156" s="217" t="s">
        <v>83</v>
      </c>
      <c r="C156" s="219">
        <v>60</v>
      </c>
      <c r="D156" s="211" t="s">
        <v>233</v>
      </c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</row>
    <row r="157" spans="1:16" x14ac:dyDescent="0.25">
      <c r="A157" s="209">
        <v>148</v>
      </c>
      <c r="B157" s="217" t="s">
        <v>76</v>
      </c>
      <c r="C157" s="219">
        <v>24</v>
      </c>
      <c r="D157" s="211" t="s">
        <v>233</v>
      </c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</row>
    <row r="158" spans="1:16" x14ac:dyDescent="0.25">
      <c r="A158" s="209">
        <v>149</v>
      </c>
      <c r="B158" s="217" t="s">
        <v>77</v>
      </c>
      <c r="C158" s="219">
        <v>16</v>
      </c>
      <c r="D158" s="211" t="s">
        <v>233</v>
      </c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</row>
    <row r="159" spans="1:16" x14ac:dyDescent="0.25">
      <c r="A159" s="209">
        <v>150</v>
      </c>
      <c r="B159" s="217" t="s">
        <v>84</v>
      </c>
      <c r="C159" s="219">
        <v>12</v>
      </c>
      <c r="D159" s="211" t="s">
        <v>233</v>
      </c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</row>
    <row r="160" spans="1:16" x14ac:dyDescent="0.25">
      <c r="A160" s="209">
        <v>151</v>
      </c>
      <c r="B160" s="217" t="s">
        <v>78</v>
      </c>
      <c r="C160" s="219">
        <v>24</v>
      </c>
      <c r="D160" s="211" t="s">
        <v>233</v>
      </c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</row>
    <row r="161" spans="1:16" x14ac:dyDescent="0.25">
      <c r="A161" s="209">
        <v>152</v>
      </c>
      <c r="B161" s="217" t="s">
        <v>79</v>
      </c>
      <c r="C161" s="219">
        <v>24</v>
      </c>
      <c r="D161" s="211" t="s">
        <v>233</v>
      </c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</row>
    <row r="162" spans="1:16" x14ac:dyDescent="0.25">
      <c r="A162" s="209">
        <v>153</v>
      </c>
      <c r="B162" s="217" t="s">
        <v>86</v>
      </c>
      <c r="C162" s="219">
        <v>24</v>
      </c>
      <c r="D162" s="211" t="s">
        <v>233</v>
      </c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</row>
    <row r="163" spans="1:16" x14ac:dyDescent="0.25">
      <c r="A163" s="209">
        <v>154</v>
      </c>
      <c r="B163" s="217" t="s">
        <v>87</v>
      </c>
      <c r="C163" s="219">
        <v>28</v>
      </c>
      <c r="D163" s="211" t="s">
        <v>233</v>
      </c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</row>
    <row r="164" spans="1:16" x14ac:dyDescent="0.25">
      <c r="A164" s="209">
        <v>155</v>
      </c>
      <c r="B164" s="217" t="s">
        <v>88</v>
      </c>
      <c r="C164" s="219">
        <v>36</v>
      </c>
      <c r="D164" s="211" t="s">
        <v>233</v>
      </c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</row>
    <row r="165" spans="1:16" x14ac:dyDescent="0.25">
      <c r="A165" s="209">
        <v>156</v>
      </c>
      <c r="B165" s="217" t="s">
        <v>85</v>
      </c>
      <c r="C165" s="219">
        <v>18</v>
      </c>
      <c r="D165" s="211" t="s">
        <v>233</v>
      </c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</row>
    <row r="166" spans="1:16" x14ac:dyDescent="0.25">
      <c r="A166" s="209">
        <v>157</v>
      </c>
      <c r="B166" s="217" t="s">
        <v>80</v>
      </c>
      <c r="C166" s="219">
        <v>24</v>
      </c>
      <c r="D166" s="211" t="s">
        <v>233</v>
      </c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</row>
    <row r="167" spans="1:16" x14ac:dyDescent="0.25">
      <c r="A167" s="209">
        <v>158</v>
      </c>
      <c r="B167" s="217" t="s">
        <v>89</v>
      </c>
      <c r="C167" s="219">
        <v>24</v>
      </c>
      <c r="D167" s="211" t="s">
        <v>233</v>
      </c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</row>
    <row r="168" spans="1:16" x14ac:dyDescent="0.25">
      <c r="A168" s="209">
        <v>159</v>
      </c>
      <c r="B168" s="217" t="s">
        <v>90</v>
      </c>
      <c r="C168" s="219">
        <v>56</v>
      </c>
      <c r="D168" s="211" t="s">
        <v>233</v>
      </c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</row>
    <row r="169" spans="1:16" x14ac:dyDescent="0.25">
      <c r="A169" s="209">
        <v>160</v>
      </c>
      <c r="B169" s="217" t="s">
        <v>91</v>
      </c>
      <c r="C169" s="219">
        <v>60</v>
      </c>
      <c r="D169" s="211" t="s">
        <v>233</v>
      </c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</row>
    <row r="170" spans="1:16" x14ac:dyDescent="0.25">
      <c r="A170" s="209">
        <v>161</v>
      </c>
      <c r="B170" s="217" t="s">
        <v>96</v>
      </c>
      <c r="C170" s="219">
        <v>16</v>
      </c>
      <c r="D170" s="211" t="s">
        <v>233</v>
      </c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207"/>
      <c r="P170" s="40"/>
    </row>
    <row r="171" spans="1:16" x14ac:dyDescent="0.25">
      <c r="A171" s="209">
        <v>162</v>
      </c>
      <c r="B171" s="217" t="s">
        <v>92</v>
      </c>
      <c r="C171" s="219">
        <v>16</v>
      </c>
      <c r="D171" s="211" t="s">
        <v>233</v>
      </c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207"/>
      <c r="P171" s="40"/>
    </row>
    <row r="172" spans="1:16" x14ac:dyDescent="0.25">
      <c r="A172" s="209">
        <v>163</v>
      </c>
      <c r="B172" s="217" t="s">
        <v>97</v>
      </c>
      <c r="C172" s="219">
        <v>16</v>
      </c>
      <c r="D172" s="211" t="s">
        <v>233</v>
      </c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207"/>
      <c r="P172" s="40"/>
    </row>
    <row r="173" spans="1:16" x14ac:dyDescent="0.25">
      <c r="A173" s="209">
        <v>164</v>
      </c>
      <c r="B173" s="217" t="s">
        <v>98</v>
      </c>
      <c r="C173" s="219">
        <v>16</v>
      </c>
      <c r="D173" s="211" t="s">
        <v>233</v>
      </c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207"/>
      <c r="P173" s="40"/>
    </row>
    <row r="174" spans="1:16" x14ac:dyDescent="0.25">
      <c r="A174" s="209">
        <v>165</v>
      </c>
      <c r="B174" s="217" t="s">
        <v>94</v>
      </c>
      <c r="C174" s="219">
        <v>12</v>
      </c>
      <c r="D174" s="211" t="s">
        <v>233</v>
      </c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</row>
    <row r="175" spans="1:16" x14ac:dyDescent="0.25">
      <c r="A175" s="209">
        <v>166</v>
      </c>
      <c r="B175" s="217" t="s">
        <v>95</v>
      </c>
      <c r="C175" s="219">
        <v>24</v>
      </c>
      <c r="D175" s="211" t="s">
        <v>233</v>
      </c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</row>
    <row r="176" spans="1:16" x14ac:dyDescent="0.25">
      <c r="A176" s="209">
        <v>167</v>
      </c>
      <c r="B176" s="217" t="s">
        <v>99</v>
      </c>
      <c r="C176" s="219">
        <v>12</v>
      </c>
      <c r="D176" s="211" t="s">
        <v>233</v>
      </c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</row>
    <row r="177" spans="1:16" x14ac:dyDescent="0.25">
      <c r="A177" s="209">
        <v>168</v>
      </c>
      <c r="B177" s="217" t="s">
        <v>100</v>
      </c>
      <c r="C177" s="219">
        <v>12</v>
      </c>
      <c r="D177" s="211" t="s">
        <v>233</v>
      </c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</row>
    <row r="178" spans="1:16" x14ac:dyDescent="0.25">
      <c r="A178" s="209">
        <v>169</v>
      </c>
      <c r="B178" s="217" t="s">
        <v>102</v>
      </c>
      <c r="C178" s="219">
        <v>12</v>
      </c>
      <c r="D178" s="211" t="s">
        <v>233</v>
      </c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207"/>
      <c r="P178" s="40"/>
    </row>
    <row r="179" spans="1:16" x14ac:dyDescent="0.25">
      <c r="A179" s="209">
        <v>170</v>
      </c>
      <c r="B179" s="217" t="s">
        <v>104</v>
      </c>
      <c r="C179" s="219">
        <v>16</v>
      </c>
      <c r="D179" s="211" t="s">
        <v>233</v>
      </c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207"/>
      <c r="P179" s="40"/>
    </row>
    <row r="180" spans="1:16" x14ac:dyDescent="0.25">
      <c r="A180" s="209">
        <v>171</v>
      </c>
      <c r="B180" s="217" t="s">
        <v>105</v>
      </c>
      <c r="C180" s="219">
        <v>90</v>
      </c>
      <c r="D180" s="211" t="s">
        <v>233</v>
      </c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</row>
    <row r="181" spans="1:16" x14ac:dyDescent="0.25">
      <c r="A181" s="209">
        <v>172</v>
      </c>
      <c r="B181" s="217" t="s">
        <v>106</v>
      </c>
      <c r="C181" s="219">
        <v>112</v>
      </c>
      <c r="D181" s="211" t="s">
        <v>233</v>
      </c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</row>
    <row r="182" spans="1:16" x14ac:dyDescent="0.25">
      <c r="A182" s="209">
        <v>173</v>
      </c>
      <c r="B182" s="217" t="s">
        <v>107</v>
      </c>
      <c r="C182" s="219">
        <v>70</v>
      </c>
      <c r="D182" s="211" t="s">
        <v>233</v>
      </c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</row>
    <row r="183" spans="1:16" x14ac:dyDescent="0.25">
      <c r="A183" s="209">
        <v>174</v>
      </c>
      <c r="B183" s="217" t="s">
        <v>108</v>
      </c>
      <c r="C183" s="219">
        <v>120</v>
      </c>
      <c r="D183" s="211" t="s">
        <v>233</v>
      </c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</row>
    <row r="184" spans="1:16" x14ac:dyDescent="0.25">
      <c r="A184" s="209">
        <v>175</v>
      </c>
      <c r="B184" s="217" t="s">
        <v>109</v>
      </c>
      <c r="C184" s="219">
        <v>56</v>
      </c>
      <c r="D184" s="211" t="s">
        <v>233</v>
      </c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</row>
    <row r="185" spans="1:16" x14ac:dyDescent="0.25">
      <c r="A185" s="209">
        <v>176</v>
      </c>
      <c r="B185" s="217" t="s">
        <v>110</v>
      </c>
      <c r="C185" s="219">
        <v>120</v>
      </c>
      <c r="D185" s="211" t="s">
        <v>233</v>
      </c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</row>
    <row r="186" spans="1:16" x14ac:dyDescent="0.25">
      <c r="A186" s="209">
        <v>177</v>
      </c>
      <c r="B186" s="217" t="s">
        <v>111</v>
      </c>
      <c r="C186" s="219">
        <v>90</v>
      </c>
      <c r="D186" s="211" t="s">
        <v>233</v>
      </c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</row>
    <row r="187" spans="1:16" x14ac:dyDescent="0.25">
      <c r="A187" s="209">
        <v>178</v>
      </c>
      <c r="B187" s="217" t="s">
        <v>112</v>
      </c>
      <c r="C187" s="219">
        <v>84</v>
      </c>
      <c r="D187" s="211" t="s">
        <v>233</v>
      </c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</row>
    <row r="188" spans="1:16" x14ac:dyDescent="0.25">
      <c r="A188" s="209">
        <v>179</v>
      </c>
      <c r="B188" s="217" t="s">
        <v>113</v>
      </c>
      <c r="C188" s="219">
        <v>70</v>
      </c>
      <c r="D188" s="211" t="s">
        <v>233</v>
      </c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</row>
    <row r="189" spans="1:16" x14ac:dyDescent="0.25">
      <c r="A189" s="209">
        <v>180</v>
      </c>
      <c r="B189" s="217" t="s">
        <v>114</v>
      </c>
      <c r="C189" s="219">
        <v>70</v>
      </c>
      <c r="D189" s="211" t="s">
        <v>233</v>
      </c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</row>
    <row r="190" spans="1:16" x14ac:dyDescent="0.25">
      <c r="A190" s="209">
        <v>181</v>
      </c>
      <c r="B190" s="220" t="s">
        <v>36</v>
      </c>
      <c r="C190" s="223">
        <v>22</v>
      </c>
      <c r="D190" s="224" t="s">
        <v>213</v>
      </c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</row>
    <row r="191" spans="1:16" x14ac:dyDescent="0.25">
      <c r="A191" s="209">
        <v>182</v>
      </c>
      <c r="B191" s="217" t="s">
        <v>37</v>
      </c>
      <c r="C191" s="215">
        <v>24</v>
      </c>
      <c r="D191" s="209" t="s">
        <v>213</v>
      </c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</row>
    <row r="192" spans="1:16" x14ac:dyDescent="0.25">
      <c r="A192" s="209">
        <v>183</v>
      </c>
      <c r="B192" s="217" t="s">
        <v>38</v>
      </c>
      <c r="C192" s="215">
        <v>24</v>
      </c>
      <c r="D192" s="209" t="s">
        <v>213</v>
      </c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</row>
    <row r="193" spans="1:16" x14ac:dyDescent="0.25">
      <c r="A193" s="209">
        <v>184</v>
      </c>
      <c r="B193" s="217" t="s">
        <v>39</v>
      </c>
      <c r="C193" s="215">
        <v>18</v>
      </c>
      <c r="D193" s="209" t="s">
        <v>213</v>
      </c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</row>
    <row r="194" spans="1:16" x14ac:dyDescent="0.25">
      <c r="A194" s="209">
        <v>185</v>
      </c>
      <c r="B194" s="217" t="s">
        <v>40</v>
      </c>
      <c r="C194" s="215">
        <v>22</v>
      </c>
      <c r="D194" s="209" t="s">
        <v>213</v>
      </c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</row>
    <row r="195" spans="1:16" x14ac:dyDescent="0.25">
      <c r="A195" s="209">
        <v>186</v>
      </c>
      <c r="B195" s="217" t="s">
        <v>41</v>
      </c>
      <c r="C195" s="215">
        <v>23</v>
      </c>
      <c r="D195" s="209" t="s">
        <v>213</v>
      </c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</row>
    <row r="196" spans="1:16" x14ac:dyDescent="0.25">
      <c r="A196" s="209">
        <v>187</v>
      </c>
      <c r="B196" s="217" t="s">
        <v>42</v>
      </c>
      <c r="C196" s="215">
        <v>24</v>
      </c>
      <c r="D196" s="209" t="s">
        <v>213</v>
      </c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</row>
    <row r="197" spans="1:16" x14ac:dyDescent="0.25">
      <c r="A197" s="209">
        <v>188</v>
      </c>
      <c r="B197" s="217" t="s">
        <v>43</v>
      </c>
      <c r="C197" s="215">
        <v>33</v>
      </c>
      <c r="D197" s="209" t="s">
        <v>213</v>
      </c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</row>
    <row r="198" spans="1:16" x14ac:dyDescent="0.25">
      <c r="A198" s="209">
        <v>189</v>
      </c>
      <c r="B198" s="217" t="s">
        <v>44</v>
      </c>
      <c r="C198" s="215">
        <v>31</v>
      </c>
      <c r="D198" s="209" t="s">
        <v>213</v>
      </c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</row>
    <row r="199" spans="1:16" x14ac:dyDescent="0.25">
      <c r="A199" s="209">
        <v>190</v>
      </c>
      <c r="B199" s="217" t="s">
        <v>45</v>
      </c>
      <c r="C199" s="215">
        <v>36</v>
      </c>
      <c r="D199" s="209" t="s">
        <v>213</v>
      </c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</row>
    <row r="200" spans="1:16" x14ac:dyDescent="0.25">
      <c r="A200" s="209">
        <v>191</v>
      </c>
      <c r="B200" s="217" t="s">
        <v>46</v>
      </c>
      <c r="C200" s="215">
        <v>32</v>
      </c>
      <c r="D200" s="209" t="s">
        <v>213</v>
      </c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</row>
    <row r="201" spans="1:16" x14ac:dyDescent="0.25">
      <c r="A201" s="209">
        <v>192</v>
      </c>
      <c r="B201" s="217" t="s">
        <v>47</v>
      </c>
      <c r="C201" s="215">
        <v>32</v>
      </c>
      <c r="D201" s="209" t="s">
        <v>213</v>
      </c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</row>
    <row r="202" spans="1:16" ht="16.5" x14ac:dyDescent="0.25">
      <c r="A202" s="209">
        <v>193</v>
      </c>
      <c r="B202" s="217" t="s">
        <v>194</v>
      </c>
      <c r="C202" s="219">
        <v>30</v>
      </c>
      <c r="D202" s="210" t="s">
        <v>227</v>
      </c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</row>
    <row r="203" spans="1:16" x14ac:dyDescent="0.25">
      <c r="A203" s="209">
        <v>194</v>
      </c>
      <c r="B203" s="217" t="s">
        <v>348</v>
      </c>
      <c r="C203" s="219">
        <v>6</v>
      </c>
      <c r="D203" s="210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</row>
    <row r="204" spans="1:16" x14ac:dyDescent="0.25">
      <c r="A204" s="209">
        <v>195</v>
      </c>
      <c r="B204" s="217" t="s">
        <v>349</v>
      </c>
      <c r="C204" s="219">
        <v>10</v>
      </c>
      <c r="D204" s="210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</row>
    <row r="205" spans="1:16" x14ac:dyDescent="0.25">
      <c r="A205" s="209">
        <v>196</v>
      </c>
      <c r="B205" s="217" t="s">
        <v>350</v>
      </c>
      <c r="C205" s="219">
        <v>10</v>
      </c>
      <c r="D205" s="210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</row>
    <row r="206" spans="1:16" x14ac:dyDescent="0.25">
      <c r="A206" s="209">
        <v>197</v>
      </c>
      <c r="B206" s="217" t="s">
        <v>351</v>
      </c>
      <c r="C206" s="219">
        <v>9</v>
      </c>
      <c r="D206" s="210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</row>
    <row r="207" spans="1:16" x14ac:dyDescent="0.25">
      <c r="A207" s="209">
        <v>198</v>
      </c>
      <c r="B207" s="217" t="s">
        <v>352</v>
      </c>
      <c r="C207" s="219">
        <v>10</v>
      </c>
      <c r="D207" s="210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</row>
    <row r="208" spans="1:16" x14ac:dyDescent="0.25">
      <c r="A208" s="209">
        <v>199</v>
      </c>
      <c r="B208" s="217" t="s">
        <v>353</v>
      </c>
      <c r="C208" s="219">
        <v>10</v>
      </c>
      <c r="D208" s="210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</row>
    <row r="209" spans="1:16" x14ac:dyDescent="0.25">
      <c r="A209" s="209">
        <v>200</v>
      </c>
      <c r="B209" s="217" t="s">
        <v>354</v>
      </c>
      <c r="C209" s="219">
        <v>8</v>
      </c>
      <c r="D209" s="210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</row>
    <row r="210" spans="1:16" x14ac:dyDescent="0.25">
      <c r="A210" s="209">
        <v>201</v>
      </c>
      <c r="B210" s="217" t="s">
        <v>355</v>
      </c>
      <c r="C210" s="219">
        <v>8</v>
      </c>
      <c r="D210" s="210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</row>
    <row r="211" spans="1:16" x14ac:dyDescent="0.25">
      <c r="A211" s="209">
        <v>202</v>
      </c>
      <c r="B211" s="217" t="s">
        <v>356</v>
      </c>
      <c r="C211" s="219">
        <v>7</v>
      </c>
      <c r="D211" s="210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</row>
    <row r="212" spans="1:16" x14ac:dyDescent="0.25">
      <c r="A212" s="209">
        <v>203</v>
      </c>
      <c r="B212" s="217" t="s">
        <v>357</v>
      </c>
      <c r="C212" s="219">
        <v>5</v>
      </c>
      <c r="D212" s="210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</row>
    <row r="213" spans="1:16" ht="39.75" customHeight="1" x14ac:dyDescent="0.25">
      <c r="A213" s="20"/>
      <c r="B213" s="24" t="s">
        <v>347</v>
      </c>
      <c r="C213" s="21"/>
      <c r="D213" s="2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23.25" customHeight="1" x14ac:dyDescent="0.25">
      <c r="A214" s="19"/>
      <c r="B214" s="25" t="s">
        <v>209</v>
      </c>
      <c r="C214" s="6"/>
      <c r="D214" s="6"/>
      <c r="E214" s="2"/>
      <c r="F214" s="2"/>
      <c r="G214" s="2"/>
      <c r="H214" s="19"/>
      <c r="I214" s="2"/>
      <c r="J214" s="2"/>
      <c r="K214" s="2"/>
      <c r="L214" s="2"/>
      <c r="M214" s="2"/>
      <c r="N214" s="2"/>
      <c r="O214" s="2"/>
      <c r="P214" s="2"/>
    </row>
    <row r="215" spans="1:16" ht="20.25" customHeight="1" x14ac:dyDescent="0.25">
      <c r="A215" s="23"/>
      <c r="B215" s="117" t="s">
        <v>210</v>
      </c>
      <c r="C215" s="6"/>
      <c r="D215" s="6"/>
    </row>
  </sheetData>
  <sortState ref="B11:D127">
    <sortCondition ref="B11:B127"/>
  </sortState>
  <mergeCells count="16">
    <mergeCell ref="A4:C4"/>
    <mergeCell ref="E4:P4"/>
    <mergeCell ref="A5:C5"/>
    <mergeCell ref="E5:P5"/>
    <mergeCell ref="A6:P6"/>
    <mergeCell ref="A7:A8"/>
    <mergeCell ref="B7:B8"/>
    <mergeCell ref="C7:C8"/>
    <mergeCell ref="D7:D8"/>
    <mergeCell ref="E7:P7"/>
    <mergeCell ref="A1:C1"/>
    <mergeCell ref="E1:P1"/>
    <mergeCell ref="A2:C2"/>
    <mergeCell ref="E2:P2"/>
    <mergeCell ref="A3:C3"/>
    <mergeCell ref="E3:P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4"/>
  <sheetViews>
    <sheetView zoomScale="160" zoomScaleNormal="160" workbookViewId="0">
      <selection activeCell="W14" sqref="W14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4.28515625" customWidth="1"/>
    <col min="18" max="18" width="3.28515625" customWidth="1"/>
  </cols>
  <sheetData>
    <row r="1" spans="1:18" x14ac:dyDescent="0.25">
      <c r="A1" s="307" t="s">
        <v>3</v>
      </c>
      <c r="B1" s="307"/>
      <c r="C1" s="307"/>
      <c r="D1" s="307"/>
      <c r="E1" s="26"/>
      <c r="F1" s="309" t="s">
        <v>204</v>
      </c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8" x14ac:dyDescent="0.25">
      <c r="A2" s="307" t="s">
        <v>4</v>
      </c>
      <c r="B2" s="307"/>
      <c r="C2" s="307"/>
      <c r="D2" s="307"/>
      <c r="E2" s="26"/>
      <c r="F2" s="309" t="s">
        <v>364</v>
      </c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</row>
    <row r="3" spans="1:18" ht="15.75" x14ac:dyDescent="0.25">
      <c r="A3" s="308" t="s">
        <v>5</v>
      </c>
      <c r="B3" s="308"/>
      <c r="C3" s="308"/>
      <c r="D3" s="308"/>
      <c r="E3" s="27"/>
      <c r="F3" s="309" t="s">
        <v>2</v>
      </c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</row>
    <row r="4" spans="1:18" x14ac:dyDescent="0.25">
      <c r="A4" s="307" t="s">
        <v>6</v>
      </c>
      <c r="B4" s="307"/>
      <c r="C4" s="307"/>
      <c r="D4" s="307"/>
      <c r="E4" s="26"/>
      <c r="F4" s="309" t="s">
        <v>163</v>
      </c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</row>
    <row r="5" spans="1:18" ht="18.75" customHeight="1" x14ac:dyDescent="0.25">
      <c r="A5" s="308" t="s">
        <v>7</v>
      </c>
      <c r="B5" s="308"/>
      <c r="C5" s="308"/>
      <c r="D5" s="308"/>
      <c r="E5" s="27"/>
      <c r="F5" s="309" t="s">
        <v>358</v>
      </c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</row>
    <row r="6" spans="1:18" ht="36" customHeight="1" thickBot="1" x14ac:dyDescent="0.3">
      <c r="A6" s="314" t="s">
        <v>345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</row>
    <row r="7" spans="1:18" ht="15.75" thickBot="1" x14ac:dyDescent="0.3">
      <c r="A7" s="312" t="s">
        <v>0</v>
      </c>
      <c r="B7" s="312" t="s">
        <v>9</v>
      </c>
      <c r="C7" s="321" t="s">
        <v>368</v>
      </c>
      <c r="D7" s="316" t="s">
        <v>361</v>
      </c>
      <c r="E7" s="321" t="s">
        <v>211</v>
      </c>
      <c r="F7" s="324" t="s">
        <v>346</v>
      </c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6"/>
    </row>
    <row r="8" spans="1:18" ht="15" customHeight="1" thickBot="1" x14ac:dyDescent="0.3">
      <c r="A8" s="313"/>
      <c r="B8" s="313"/>
      <c r="C8" s="327"/>
      <c r="D8" s="317"/>
      <c r="E8" s="322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9163</v>
      </c>
      <c r="E9" s="236"/>
      <c r="F9" s="237"/>
      <c r="G9" s="237">
        <v>1263</v>
      </c>
      <c r="H9" s="237">
        <v>1206</v>
      </c>
      <c r="I9" s="237">
        <v>586</v>
      </c>
      <c r="J9" s="237"/>
      <c r="K9" s="237"/>
      <c r="L9" s="237"/>
      <c r="M9" s="237"/>
      <c r="N9" s="237"/>
      <c r="O9" s="237">
        <v>426</v>
      </c>
      <c r="P9" s="237">
        <v>1249</v>
      </c>
      <c r="Q9" s="238">
        <v>1325</v>
      </c>
      <c r="R9" s="239"/>
    </row>
    <row r="10" spans="1:18" x14ac:dyDescent="0.25">
      <c r="A10" s="228">
        <v>1</v>
      </c>
      <c r="B10" s="229" t="s">
        <v>24</v>
      </c>
      <c r="C10" s="229"/>
      <c r="D10" s="230">
        <v>11</v>
      </c>
      <c r="E10" s="228" t="s">
        <v>213</v>
      </c>
      <c r="F10" s="245">
        <v>10</v>
      </c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17"/>
      <c r="D11" s="218">
        <v>12</v>
      </c>
      <c r="E11" s="209" t="s">
        <v>213</v>
      </c>
      <c r="F11" s="246">
        <v>10</v>
      </c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17"/>
      <c r="D12" s="218">
        <v>12</v>
      </c>
      <c r="E12" s="209" t="s">
        <v>213</v>
      </c>
      <c r="F12" s="248">
        <v>10</v>
      </c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17"/>
      <c r="D13" s="218">
        <v>10</v>
      </c>
      <c r="E13" s="209" t="s">
        <v>213</v>
      </c>
      <c r="F13" s="248">
        <v>10</v>
      </c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17"/>
      <c r="D14" s="219">
        <v>60</v>
      </c>
      <c r="E14" s="211" t="s">
        <v>230</v>
      </c>
      <c r="F14" s="246">
        <v>9</v>
      </c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6</v>
      </c>
      <c r="B15" s="217" t="s">
        <v>28</v>
      </c>
      <c r="C15" s="217"/>
      <c r="D15" s="218">
        <v>12</v>
      </c>
      <c r="E15" s="209" t="s">
        <v>213</v>
      </c>
      <c r="F15" s="246">
        <v>11</v>
      </c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7</v>
      </c>
      <c r="B16" s="217" t="s">
        <v>167</v>
      </c>
      <c r="C16" s="217"/>
      <c r="D16" s="218">
        <v>24</v>
      </c>
      <c r="E16" s="209" t="s">
        <v>213</v>
      </c>
      <c r="F16" s="246">
        <v>11</v>
      </c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8</v>
      </c>
      <c r="B17" s="217" t="s">
        <v>30</v>
      </c>
      <c r="C17" s="217"/>
      <c r="D17" s="215">
        <v>10</v>
      </c>
      <c r="E17" s="209" t="s">
        <v>234</v>
      </c>
      <c r="F17" s="246">
        <v>10</v>
      </c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9</v>
      </c>
      <c r="B18" s="217" t="s">
        <v>29</v>
      </c>
      <c r="C18" s="217"/>
      <c r="D18" s="218">
        <v>12</v>
      </c>
      <c r="E18" s="209" t="s">
        <v>213</v>
      </c>
      <c r="F18" s="246">
        <v>11</v>
      </c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10</v>
      </c>
      <c r="B19" s="217" t="s">
        <v>130</v>
      </c>
      <c r="C19" s="217"/>
      <c r="D19" s="215">
        <v>16</v>
      </c>
      <c r="E19" s="209" t="s">
        <v>212</v>
      </c>
      <c r="F19" s="246">
        <v>11</v>
      </c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11</v>
      </c>
      <c r="B20" s="217" t="s">
        <v>115</v>
      </c>
      <c r="C20" s="217"/>
      <c r="D20" s="215">
        <v>27</v>
      </c>
      <c r="E20" s="209" t="s">
        <v>212</v>
      </c>
      <c r="F20" s="246">
        <v>14</v>
      </c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12</v>
      </c>
      <c r="B21" s="217" t="s">
        <v>116</v>
      </c>
      <c r="C21" s="217"/>
      <c r="D21" s="215">
        <v>33</v>
      </c>
      <c r="E21" s="209" t="s">
        <v>212</v>
      </c>
      <c r="F21" s="246">
        <v>14</v>
      </c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13</v>
      </c>
      <c r="B22" s="217" t="s">
        <v>33</v>
      </c>
      <c r="C22" s="217"/>
      <c r="D22" s="218">
        <v>32</v>
      </c>
      <c r="E22" s="209" t="s">
        <v>213</v>
      </c>
      <c r="F22" s="246">
        <v>15</v>
      </c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14</v>
      </c>
      <c r="B23" s="217" t="s">
        <v>34</v>
      </c>
      <c r="C23" s="217"/>
      <c r="D23" s="218">
        <v>18</v>
      </c>
      <c r="E23" s="209" t="s">
        <v>213</v>
      </c>
      <c r="F23" s="246">
        <v>15</v>
      </c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15</v>
      </c>
      <c r="B24" s="217" t="s">
        <v>22</v>
      </c>
      <c r="C24" s="217"/>
      <c r="D24" s="218">
        <v>16</v>
      </c>
      <c r="E24" s="209" t="s">
        <v>213</v>
      </c>
      <c r="F24" s="246">
        <v>16</v>
      </c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16</v>
      </c>
      <c r="B25" s="217" t="s">
        <v>23</v>
      </c>
      <c r="C25" s="217"/>
      <c r="D25" s="218">
        <v>12</v>
      </c>
      <c r="E25" s="209" t="s">
        <v>213</v>
      </c>
      <c r="F25" s="246">
        <v>16</v>
      </c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17</v>
      </c>
      <c r="B26" s="217" t="s">
        <v>20</v>
      </c>
      <c r="C26" s="217"/>
      <c r="D26" s="218">
        <v>8</v>
      </c>
      <c r="E26" s="209" t="s">
        <v>213</v>
      </c>
      <c r="F26" s="246">
        <v>16</v>
      </c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18</v>
      </c>
      <c r="B27" s="217" t="s">
        <v>207</v>
      </c>
      <c r="C27" s="217"/>
      <c r="D27" s="215">
        <v>8</v>
      </c>
      <c r="E27" s="209" t="s">
        <v>234</v>
      </c>
      <c r="F27" s="246">
        <v>16</v>
      </c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19</v>
      </c>
      <c r="B28" s="217" t="s">
        <v>19</v>
      </c>
      <c r="C28" s="217"/>
      <c r="D28" s="218">
        <v>11</v>
      </c>
      <c r="E28" s="209" t="s">
        <v>213</v>
      </c>
      <c r="F28" s="246">
        <v>16</v>
      </c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20</v>
      </c>
      <c r="B29" s="217" t="s">
        <v>360</v>
      </c>
      <c r="C29" s="217"/>
      <c r="D29" s="218">
        <v>7</v>
      </c>
      <c r="E29" s="209" t="s">
        <v>213</v>
      </c>
      <c r="F29" s="246">
        <v>16</v>
      </c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21</v>
      </c>
      <c r="B30" s="217" t="s">
        <v>117</v>
      </c>
      <c r="C30" s="217"/>
      <c r="D30" s="215">
        <v>10</v>
      </c>
      <c r="E30" s="209" t="s">
        <v>212</v>
      </c>
      <c r="F30" s="246">
        <v>17</v>
      </c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22</v>
      </c>
      <c r="B31" s="217" t="s">
        <v>129</v>
      </c>
      <c r="C31" s="217"/>
      <c r="D31" s="215">
        <v>8</v>
      </c>
      <c r="E31" s="209" t="s">
        <v>212</v>
      </c>
      <c r="F31" s="246">
        <v>17</v>
      </c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x14ac:dyDescent="0.25">
      <c r="A32" s="209">
        <v>23</v>
      </c>
      <c r="B32" s="217" t="s">
        <v>120</v>
      </c>
      <c r="C32" s="217"/>
      <c r="D32" s="215">
        <v>38</v>
      </c>
      <c r="E32" s="209" t="s">
        <v>212</v>
      </c>
      <c r="F32" s="246">
        <v>17</v>
      </c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24</v>
      </c>
      <c r="B33" s="217" t="s">
        <v>118</v>
      </c>
      <c r="C33" s="217"/>
      <c r="D33" s="215">
        <v>16</v>
      </c>
      <c r="E33" s="209" t="s">
        <v>212</v>
      </c>
      <c r="F33" s="246">
        <v>18</v>
      </c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ht="15" customHeight="1" x14ac:dyDescent="0.25">
      <c r="A34" s="209">
        <v>25</v>
      </c>
      <c r="B34" s="217" t="s">
        <v>199</v>
      </c>
      <c r="C34" s="217"/>
      <c r="D34" s="218">
        <v>16</v>
      </c>
      <c r="E34" s="209" t="s">
        <v>213</v>
      </c>
      <c r="F34" s="246">
        <v>18</v>
      </c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26</v>
      </c>
      <c r="B35" s="217" t="s">
        <v>31</v>
      </c>
      <c r="C35" s="217"/>
      <c r="D35" s="218">
        <v>12</v>
      </c>
      <c r="E35" s="209" t="s">
        <v>213</v>
      </c>
      <c r="F35" s="246">
        <v>18</v>
      </c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x14ac:dyDescent="0.25">
      <c r="A36" s="209">
        <v>27</v>
      </c>
      <c r="B36" s="217" t="s">
        <v>121</v>
      </c>
      <c r="C36" s="217"/>
      <c r="D36" s="215">
        <v>11</v>
      </c>
      <c r="E36" s="209" t="s">
        <v>212</v>
      </c>
      <c r="F36" s="246">
        <v>18</v>
      </c>
      <c r="G36" s="218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25">
      <c r="A37" s="209">
        <v>28</v>
      </c>
      <c r="B37" s="217" t="s">
        <v>122</v>
      </c>
      <c r="C37" s="217"/>
      <c r="D37" s="215">
        <v>15</v>
      </c>
      <c r="E37" s="209" t="s">
        <v>212</v>
      </c>
      <c r="F37" s="246">
        <v>21</v>
      </c>
      <c r="G37" s="218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15.75" customHeight="1" x14ac:dyDescent="0.25">
      <c r="A38" s="209">
        <v>29</v>
      </c>
      <c r="B38" s="217" t="s">
        <v>119</v>
      </c>
      <c r="C38" s="217"/>
      <c r="D38" s="215">
        <v>21</v>
      </c>
      <c r="E38" s="209" t="s">
        <v>212</v>
      </c>
      <c r="F38" s="246">
        <v>21</v>
      </c>
      <c r="G38" s="218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15.75" customHeight="1" x14ac:dyDescent="0.25">
      <c r="A39" s="209">
        <v>30</v>
      </c>
      <c r="B39" s="217" t="s">
        <v>32</v>
      </c>
      <c r="C39" s="217"/>
      <c r="D39" s="218">
        <v>14</v>
      </c>
      <c r="E39" s="209" t="s">
        <v>213</v>
      </c>
      <c r="F39" s="246">
        <v>21</v>
      </c>
      <c r="G39" s="218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31</v>
      </c>
      <c r="B40" s="217" t="s">
        <v>133</v>
      </c>
      <c r="C40" s="217"/>
      <c r="D40" s="215">
        <v>62</v>
      </c>
      <c r="E40" s="209" t="s">
        <v>215</v>
      </c>
      <c r="F40" s="246">
        <v>22</v>
      </c>
      <c r="G40" s="218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32</v>
      </c>
      <c r="B41" s="217" t="s">
        <v>132</v>
      </c>
      <c r="C41" s="217"/>
      <c r="D41" s="215">
        <v>54</v>
      </c>
      <c r="E41" s="209" t="s">
        <v>215</v>
      </c>
      <c r="F41" s="246">
        <v>23</v>
      </c>
      <c r="G41" s="218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33</v>
      </c>
      <c r="B42" s="217" t="s">
        <v>131</v>
      </c>
      <c r="C42" s="217"/>
      <c r="D42" s="215">
        <v>59</v>
      </c>
      <c r="E42" s="209" t="s">
        <v>215</v>
      </c>
      <c r="F42" s="246">
        <v>24</v>
      </c>
      <c r="G42" s="218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34</v>
      </c>
      <c r="B43" s="217" t="s">
        <v>195</v>
      </c>
      <c r="C43" s="217"/>
      <c r="D43" s="215">
        <v>37</v>
      </c>
      <c r="E43" s="209" t="s">
        <v>212</v>
      </c>
      <c r="F43" s="246">
        <v>25</v>
      </c>
      <c r="G43" s="218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35</v>
      </c>
      <c r="B44" s="217" t="s">
        <v>35</v>
      </c>
      <c r="C44" s="217"/>
      <c r="D44" s="218">
        <v>12</v>
      </c>
      <c r="E44" s="209" t="s">
        <v>213</v>
      </c>
      <c r="F44" s="246">
        <v>25</v>
      </c>
      <c r="G44" s="218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36</v>
      </c>
      <c r="B45" s="217" t="s">
        <v>196</v>
      </c>
      <c r="C45" s="217"/>
      <c r="D45" s="215">
        <v>32</v>
      </c>
      <c r="E45" s="209" t="s">
        <v>212</v>
      </c>
      <c r="F45" s="246">
        <v>28</v>
      </c>
      <c r="G45" s="218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37</v>
      </c>
      <c r="B46" s="217" t="s">
        <v>205</v>
      </c>
      <c r="C46" s="217"/>
      <c r="D46" s="215">
        <v>35</v>
      </c>
      <c r="E46" s="209" t="s">
        <v>214</v>
      </c>
      <c r="F46" s="246">
        <v>30</v>
      </c>
      <c r="G46" s="218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38</v>
      </c>
      <c r="B47" s="217" t="s">
        <v>123</v>
      </c>
      <c r="C47" s="217"/>
      <c r="D47" s="215">
        <v>54</v>
      </c>
      <c r="E47" s="209" t="s">
        <v>212</v>
      </c>
      <c r="F47" s="246">
        <v>29</v>
      </c>
      <c r="G47" s="218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39</v>
      </c>
      <c r="B48" s="217" t="s">
        <v>158</v>
      </c>
      <c r="C48" s="217"/>
      <c r="D48" s="219">
        <v>29</v>
      </c>
      <c r="E48" s="213" t="s">
        <v>220</v>
      </c>
      <c r="F48" s="246">
        <v>28</v>
      </c>
      <c r="G48" s="218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40</v>
      </c>
      <c r="B49" s="217" t="s">
        <v>206</v>
      </c>
      <c r="C49" s="217"/>
      <c r="D49" s="215">
        <v>32</v>
      </c>
      <c r="E49" s="209" t="s">
        <v>212</v>
      </c>
      <c r="F49" s="246">
        <v>31</v>
      </c>
      <c r="G49" s="218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41</v>
      </c>
      <c r="B50" s="217" t="s">
        <v>125</v>
      </c>
      <c r="C50" s="217"/>
      <c r="D50" s="215">
        <v>40</v>
      </c>
      <c r="E50" s="209" t="s">
        <v>212</v>
      </c>
      <c r="F50" s="246">
        <v>30</v>
      </c>
      <c r="G50" s="218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42</v>
      </c>
      <c r="B51" s="217" t="s">
        <v>145</v>
      </c>
      <c r="C51" s="217"/>
      <c r="D51" s="215">
        <v>64</v>
      </c>
      <c r="E51" s="209" t="s">
        <v>215</v>
      </c>
      <c r="F51" s="246"/>
      <c r="G51" s="218">
        <v>1</v>
      </c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43</v>
      </c>
      <c r="B52" s="217" t="s">
        <v>14</v>
      </c>
      <c r="C52" s="217"/>
      <c r="D52" s="219">
        <v>77</v>
      </c>
      <c r="E52" s="211" t="s">
        <v>225</v>
      </c>
      <c r="F52" s="218"/>
      <c r="G52" s="246">
        <v>4</v>
      </c>
      <c r="H52" s="207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44</v>
      </c>
      <c r="B53" s="217" t="s">
        <v>164</v>
      </c>
      <c r="C53" s="217"/>
      <c r="D53" s="215">
        <v>59</v>
      </c>
      <c r="E53" s="209" t="s">
        <v>215</v>
      </c>
      <c r="F53" s="218"/>
      <c r="G53" s="246">
        <v>5</v>
      </c>
      <c r="H53" s="207"/>
      <c r="I53" s="40"/>
      <c r="J53" s="40"/>
      <c r="K53" s="40"/>
      <c r="L53" s="40"/>
      <c r="M53" s="40"/>
      <c r="N53" s="40"/>
      <c r="O53" s="40"/>
      <c r="P53" s="40"/>
      <c r="Q53" s="40"/>
    </row>
    <row r="54" spans="1:17" x14ac:dyDescent="0.25">
      <c r="A54" s="209">
        <v>45</v>
      </c>
      <c r="B54" s="217" t="s">
        <v>165</v>
      </c>
      <c r="C54" s="217"/>
      <c r="D54" s="215">
        <v>113</v>
      </c>
      <c r="E54" s="209" t="s">
        <v>215</v>
      </c>
      <c r="F54" s="218"/>
      <c r="G54" s="246">
        <v>6.7</v>
      </c>
      <c r="H54" s="207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46</v>
      </c>
      <c r="B55" s="217" t="s">
        <v>13</v>
      </c>
      <c r="C55" s="217"/>
      <c r="D55" s="219">
        <v>80</v>
      </c>
      <c r="E55" s="211" t="s">
        <v>226</v>
      </c>
      <c r="F55" s="218"/>
      <c r="G55" s="246">
        <v>11</v>
      </c>
      <c r="H55" s="207"/>
      <c r="I55" s="40"/>
      <c r="J55" s="40"/>
      <c r="K55" s="40"/>
      <c r="L55" s="40"/>
      <c r="M55" s="40"/>
      <c r="N55" s="40"/>
      <c r="O55" s="40"/>
      <c r="P55" s="40"/>
      <c r="Q55" s="40"/>
    </row>
    <row r="56" spans="1:17" ht="16.5" x14ac:dyDescent="0.25">
      <c r="A56" s="209">
        <v>47</v>
      </c>
      <c r="B56" s="217" t="s">
        <v>12</v>
      </c>
      <c r="C56" s="217"/>
      <c r="D56" s="219">
        <v>60</v>
      </c>
      <c r="E56" s="210" t="s">
        <v>227</v>
      </c>
      <c r="F56" s="218"/>
      <c r="G56" s="246">
        <v>8</v>
      </c>
      <c r="H56" s="207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48</v>
      </c>
      <c r="B57" s="217" t="s">
        <v>148</v>
      </c>
      <c r="C57" s="217"/>
      <c r="D57" s="215">
        <v>70</v>
      </c>
      <c r="E57" s="209" t="s">
        <v>215</v>
      </c>
      <c r="F57" s="218"/>
      <c r="G57" s="246">
        <v>12</v>
      </c>
      <c r="H57" s="207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49</v>
      </c>
      <c r="B58" s="217" t="s">
        <v>149</v>
      </c>
      <c r="C58" s="217"/>
      <c r="D58" s="215">
        <v>56</v>
      </c>
      <c r="E58" s="209" t="s">
        <v>215</v>
      </c>
      <c r="F58" s="218"/>
      <c r="G58" s="246">
        <v>13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</row>
    <row r="59" spans="1:17" x14ac:dyDescent="0.25">
      <c r="A59" s="209">
        <v>50</v>
      </c>
      <c r="B59" s="217" t="s">
        <v>151</v>
      </c>
      <c r="C59" s="217"/>
      <c r="D59" s="215">
        <v>28</v>
      </c>
      <c r="E59" s="209" t="s">
        <v>215</v>
      </c>
      <c r="F59" s="218"/>
      <c r="G59" s="246">
        <v>14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</row>
    <row r="60" spans="1:17" x14ac:dyDescent="0.25">
      <c r="A60" s="209">
        <v>51</v>
      </c>
      <c r="B60" s="217" t="s">
        <v>150</v>
      </c>
      <c r="C60" s="217"/>
      <c r="D60" s="215">
        <v>60</v>
      </c>
      <c r="E60" s="209" t="s">
        <v>215</v>
      </c>
      <c r="F60" s="230"/>
      <c r="G60" s="245">
        <v>18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52</v>
      </c>
      <c r="B61" s="217" t="s">
        <v>197</v>
      </c>
      <c r="C61" s="217"/>
      <c r="D61" s="215">
        <v>60</v>
      </c>
      <c r="E61" s="209" t="s">
        <v>215</v>
      </c>
      <c r="F61" s="230"/>
      <c r="G61" s="245">
        <v>19</v>
      </c>
      <c r="H61" s="38"/>
      <c r="I61" s="38"/>
      <c r="J61" s="38" t="s">
        <v>365</v>
      </c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53</v>
      </c>
      <c r="B62" s="217" t="s">
        <v>198</v>
      </c>
      <c r="C62" s="217"/>
      <c r="D62" s="215">
        <v>60</v>
      </c>
      <c r="E62" s="209" t="s">
        <v>215</v>
      </c>
      <c r="F62" s="230"/>
      <c r="G62" s="245">
        <v>20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54</v>
      </c>
      <c r="B63" s="217" t="s">
        <v>152</v>
      </c>
      <c r="C63" s="217"/>
      <c r="D63" s="215">
        <v>68</v>
      </c>
      <c r="E63" s="209" t="s">
        <v>215</v>
      </c>
      <c r="F63" s="230"/>
      <c r="G63" s="245">
        <v>21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>
        <v>55</v>
      </c>
      <c r="B64" s="217" t="s">
        <v>153</v>
      </c>
      <c r="C64" s="217"/>
      <c r="D64" s="215">
        <v>55</v>
      </c>
      <c r="E64" s="209" t="s">
        <v>215</v>
      </c>
      <c r="F64" s="230"/>
      <c r="G64" s="245">
        <v>22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166</v>
      </c>
      <c r="C65" s="217"/>
      <c r="D65" s="215">
        <v>90</v>
      </c>
      <c r="E65" s="209" t="s">
        <v>215</v>
      </c>
      <c r="F65" s="230"/>
      <c r="G65" s="249">
        <v>14.15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52</v>
      </c>
      <c r="C66" s="217"/>
      <c r="D66" s="219">
        <v>84</v>
      </c>
      <c r="E66" s="211" t="s">
        <v>222</v>
      </c>
      <c r="F66" s="230"/>
      <c r="G66" s="249">
        <v>25.26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155</v>
      </c>
      <c r="C67" s="217"/>
      <c r="D67" s="215">
        <v>56</v>
      </c>
      <c r="E67" s="209" t="s">
        <v>215</v>
      </c>
      <c r="F67" s="230"/>
      <c r="G67" s="245">
        <v>27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156</v>
      </c>
      <c r="C68" s="217"/>
      <c r="D68" s="215">
        <v>56</v>
      </c>
      <c r="E68" s="209" t="s">
        <v>215</v>
      </c>
      <c r="F68" s="230"/>
      <c r="G68" s="245">
        <v>28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154</v>
      </c>
      <c r="C69" s="217"/>
      <c r="D69" s="215">
        <v>28</v>
      </c>
      <c r="E69" s="209" t="s">
        <v>215</v>
      </c>
      <c r="F69" s="230"/>
      <c r="G69" s="245">
        <v>26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17" x14ac:dyDescent="0.25">
      <c r="A70" s="209">
        <v>61</v>
      </c>
      <c r="B70" s="217" t="s">
        <v>157</v>
      </c>
      <c r="C70" s="217"/>
      <c r="D70" s="215">
        <v>90</v>
      </c>
      <c r="E70" s="209" t="s">
        <v>215</v>
      </c>
      <c r="F70" s="230"/>
      <c r="G70" s="245">
        <v>1</v>
      </c>
      <c r="H70" s="230"/>
      <c r="I70" s="38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183</v>
      </c>
      <c r="C71" s="217"/>
      <c r="D71" s="215">
        <v>56</v>
      </c>
      <c r="E71" s="210" t="s">
        <v>228</v>
      </c>
      <c r="F71" s="38"/>
      <c r="G71" s="230"/>
      <c r="H71" s="245">
        <v>4</v>
      </c>
      <c r="I71" s="38"/>
      <c r="J71" s="38"/>
      <c r="K71" s="38"/>
      <c r="L71" s="38"/>
      <c r="M71" s="38"/>
      <c r="N71" s="38"/>
      <c r="O71" s="38"/>
      <c r="P71" s="38"/>
      <c r="Q71" s="38"/>
    </row>
    <row r="72" spans="1:17" ht="16.5" x14ac:dyDescent="0.25">
      <c r="A72" s="209">
        <v>63</v>
      </c>
      <c r="B72" s="217" t="s">
        <v>184</v>
      </c>
      <c r="C72" s="217"/>
      <c r="D72" s="215">
        <v>35</v>
      </c>
      <c r="E72" s="210" t="s">
        <v>228</v>
      </c>
      <c r="F72" s="38"/>
      <c r="G72" s="230"/>
      <c r="H72" s="245">
        <v>5</v>
      </c>
      <c r="I72" s="38"/>
      <c r="J72" s="38"/>
      <c r="K72" s="38"/>
      <c r="L72" s="38"/>
      <c r="M72" s="38"/>
      <c r="N72" s="38"/>
      <c r="O72" s="38"/>
      <c r="P72" s="38"/>
      <c r="Q72" s="38"/>
    </row>
    <row r="73" spans="1:17" x14ac:dyDescent="0.25">
      <c r="A73" s="209">
        <v>64</v>
      </c>
      <c r="B73" s="217" t="s">
        <v>185</v>
      </c>
      <c r="C73" s="217"/>
      <c r="D73" s="219">
        <v>88</v>
      </c>
      <c r="E73" s="212" t="s">
        <v>229</v>
      </c>
      <c r="F73" s="38"/>
      <c r="G73" s="230"/>
      <c r="H73" s="245">
        <v>5.6</v>
      </c>
      <c r="I73" s="38"/>
      <c r="J73" s="38"/>
      <c r="K73" s="38"/>
      <c r="L73" s="38"/>
      <c r="M73" s="38"/>
      <c r="N73" s="38"/>
      <c r="O73" s="38"/>
      <c r="P73" s="38"/>
      <c r="Q73" s="38"/>
    </row>
    <row r="74" spans="1:17" x14ac:dyDescent="0.25">
      <c r="A74" s="209">
        <v>65</v>
      </c>
      <c r="B74" s="217" t="s">
        <v>200</v>
      </c>
      <c r="C74" s="217"/>
      <c r="D74" s="215">
        <v>90</v>
      </c>
      <c r="E74" s="209" t="s">
        <v>223</v>
      </c>
      <c r="F74" s="38"/>
      <c r="G74" s="230"/>
      <c r="H74" s="245">
        <v>7</v>
      </c>
      <c r="I74" s="38"/>
      <c r="J74" s="38"/>
      <c r="K74" s="38"/>
      <c r="L74" s="38"/>
      <c r="M74" s="38"/>
      <c r="N74" s="38"/>
      <c r="O74" s="38"/>
      <c r="P74" s="38"/>
      <c r="Q74" s="38"/>
    </row>
    <row r="75" spans="1:17" x14ac:dyDescent="0.25">
      <c r="A75" s="209">
        <v>66</v>
      </c>
      <c r="B75" s="217" t="s">
        <v>50</v>
      </c>
      <c r="C75" s="217"/>
      <c r="D75" s="219">
        <v>75</v>
      </c>
      <c r="E75" s="211" t="s">
        <v>231</v>
      </c>
      <c r="F75" s="38"/>
      <c r="G75" s="230"/>
      <c r="H75" s="245">
        <v>11</v>
      </c>
      <c r="I75" s="38"/>
      <c r="J75" s="38"/>
      <c r="K75" s="38"/>
      <c r="L75" s="38"/>
      <c r="M75" s="38"/>
      <c r="N75" s="38"/>
      <c r="O75" s="38"/>
      <c r="P75" s="38"/>
      <c r="Q75" s="38"/>
    </row>
    <row r="76" spans="1:17" x14ac:dyDescent="0.25">
      <c r="A76" s="209">
        <v>67</v>
      </c>
      <c r="B76" s="217" t="s">
        <v>51</v>
      </c>
      <c r="C76" s="217"/>
      <c r="D76" s="219">
        <v>56</v>
      </c>
      <c r="E76" s="211" t="s">
        <v>231</v>
      </c>
      <c r="F76" s="38"/>
      <c r="G76" s="230"/>
      <c r="H76" s="245">
        <v>12</v>
      </c>
      <c r="I76" s="38"/>
      <c r="J76" s="38"/>
      <c r="K76" s="38"/>
      <c r="L76" s="38"/>
      <c r="M76" s="38"/>
      <c r="N76" s="38"/>
      <c r="O76" s="38"/>
      <c r="P76" s="38"/>
      <c r="Q76" s="38"/>
    </row>
    <row r="77" spans="1:17" x14ac:dyDescent="0.25">
      <c r="A77" s="209">
        <v>68</v>
      </c>
      <c r="B77" s="217" t="s">
        <v>186</v>
      </c>
      <c r="C77" s="217"/>
      <c r="D77" s="215">
        <v>56</v>
      </c>
      <c r="E77" s="209" t="s">
        <v>219</v>
      </c>
      <c r="F77" s="38"/>
      <c r="G77" s="230"/>
      <c r="H77" s="245">
        <v>13</v>
      </c>
      <c r="I77" s="38"/>
      <c r="J77" s="38"/>
      <c r="K77" s="38"/>
      <c r="L77" s="38"/>
      <c r="M77" s="38"/>
      <c r="N77" s="38"/>
      <c r="O77" s="38"/>
      <c r="P77" s="38"/>
      <c r="Q77" s="38"/>
    </row>
    <row r="78" spans="1:17" x14ac:dyDescent="0.25">
      <c r="A78" s="209">
        <v>69</v>
      </c>
      <c r="B78" s="217" t="s">
        <v>187</v>
      </c>
      <c r="C78" s="217"/>
      <c r="D78" s="215">
        <v>72</v>
      </c>
      <c r="E78" s="209" t="s">
        <v>219</v>
      </c>
      <c r="F78" s="38"/>
      <c r="G78" s="230"/>
      <c r="H78" s="245">
        <v>14</v>
      </c>
      <c r="I78" s="38"/>
      <c r="J78" s="38"/>
      <c r="K78" s="38"/>
      <c r="L78" s="38"/>
      <c r="M78" s="38"/>
      <c r="N78" s="38"/>
      <c r="O78" s="38"/>
      <c r="P78" s="38"/>
      <c r="Q78" s="38"/>
    </row>
    <row r="79" spans="1:17" x14ac:dyDescent="0.25">
      <c r="A79" s="209">
        <v>70</v>
      </c>
      <c r="B79" s="217" t="s">
        <v>188</v>
      </c>
      <c r="C79" s="217"/>
      <c r="D79" s="215">
        <v>60</v>
      </c>
      <c r="E79" s="209" t="s">
        <v>219</v>
      </c>
      <c r="F79" s="38"/>
      <c r="G79" s="230"/>
      <c r="H79" s="245">
        <v>15</v>
      </c>
      <c r="I79" s="38"/>
      <c r="J79" s="38"/>
      <c r="K79" s="38"/>
      <c r="L79" s="38"/>
      <c r="M79" s="38"/>
      <c r="N79" s="38"/>
      <c r="O79" s="38"/>
      <c r="P79" s="38"/>
      <c r="Q79" s="38"/>
    </row>
    <row r="80" spans="1:17" x14ac:dyDescent="0.25">
      <c r="A80" s="209">
        <v>71</v>
      </c>
      <c r="B80" s="217" t="s">
        <v>189</v>
      </c>
      <c r="C80" s="217"/>
      <c r="D80" s="219">
        <v>90</v>
      </c>
      <c r="E80" s="213" t="s">
        <v>232</v>
      </c>
      <c r="F80" s="38"/>
      <c r="G80" s="230"/>
      <c r="H80" s="245">
        <v>18</v>
      </c>
      <c r="I80" s="38"/>
      <c r="J80" s="38"/>
      <c r="K80" s="38"/>
      <c r="L80" s="38"/>
      <c r="M80" s="38"/>
      <c r="N80" s="38"/>
      <c r="O80" s="38"/>
      <c r="P80" s="38"/>
      <c r="Q80" s="38"/>
    </row>
    <row r="81" spans="1:17" x14ac:dyDescent="0.25">
      <c r="A81" s="209">
        <v>72</v>
      </c>
      <c r="B81" s="217" t="s">
        <v>191</v>
      </c>
      <c r="C81" s="217"/>
      <c r="D81" s="215">
        <v>56</v>
      </c>
      <c r="E81" s="209" t="s">
        <v>219</v>
      </c>
      <c r="F81" s="38"/>
      <c r="G81" s="230"/>
      <c r="H81" s="245">
        <v>19</v>
      </c>
      <c r="I81" s="38"/>
      <c r="J81" s="38"/>
      <c r="K81" s="38"/>
      <c r="L81" s="38"/>
      <c r="M81" s="38"/>
      <c r="N81" s="38"/>
      <c r="O81" s="38"/>
      <c r="P81" s="38"/>
      <c r="Q81" s="38"/>
    </row>
    <row r="82" spans="1:17" x14ac:dyDescent="0.25">
      <c r="A82" s="209">
        <v>73</v>
      </c>
      <c r="B82" s="217" t="s">
        <v>192</v>
      </c>
      <c r="C82" s="217"/>
      <c r="D82" s="215">
        <v>72</v>
      </c>
      <c r="E82" s="209" t="s">
        <v>219</v>
      </c>
      <c r="F82" s="38"/>
      <c r="G82" s="230"/>
      <c r="H82" s="245">
        <v>20</v>
      </c>
      <c r="I82" s="38"/>
      <c r="J82" s="38"/>
      <c r="K82" s="38"/>
      <c r="L82" s="38"/>
      <c r="M82" s="38"/>
      <c r="N82" s="38"/>
      <c r="O82" s="38"/>
      <c r="P82" s="38"/>
      <c r="Q82" s="38"/>
    </row>
    <row r="83" spans="1:17" x14ac:dyDescent="0.25">
      <c r="A83" s="209">
        <v>74</v>
      </c>
      <c r="B83" s="217" t="s">
        <v>193</v>
      </c>
      <c r="C83" s="217"/>
      <c r="D83" s="215">
        <v>60</v>
      </c>
      <c r="E83" s="209" t="s">
        <v>223</v>
      </c>
      <c r="F83" s="38"/>
      <c r="G83" s="230"/>
      <c r="H83" s="245">
        <v>21</v>
      </c>
      <c r="I83" s="38"/>
      <c r="J83" s="38"/>
      <c r="K83" s="38"/>
      <c r="L83" s="38"/>
      <c r="M83" s="38"/>
      <c r="N83" s="38"/>
      <c r="O83" s="38"/>
      <c r="P83" s="38"/>
      <c r="Q83" s="38"/>
    </row>
    <row r="84" spans="1:17" x14ac:dyDescent="0.25">
      <c r="A84" s="209">
        <v>75</v>
      </c>
      <c r="B84" s="217" t="s">
        <v>190</v>
      </c>
      <c r="C84" s="217"/>
      <c r="D84" s="219">
        <v>60</v>
      </c>
      <c r="E84" s="211" t="s">
        <v>231</v>
      </c>
      <c r="F84" s="38"/>
      <c r="G84" s="230"/>
      <c r="H84" s="245">
        <v>22</v>
      </c>
      <c r="I84" s="38"/>
      <c r="J84" s="38"/>
      <c r="K84" s="38"/>
      <c r="L84" s="38"/>
      <c r="M84" s="38"/>
      <c r="N84" s="38"/>
      <c r="O84" s="38"/>
      <c r="P84" s="38"/>
      <c r="Q84" s="38"/>
    </row>
    <row r="85" spans="1:17" x14ac:dyDescent="0.25">
      <c r="A85" s="209">
        <v>76</v>
      </c>
      <c r="B85" s="217" t="s">
        <v>178</v>
      </c>
      <c r="C85" s="217"/>
      <c r="D85" s="215">
        <v>60</v>
      </c>
      <c r="E85" s="209" t="s">
        <v>223</v>
      </c>
      <c r="F85" s="40"/>
      <c r="G85" s="218"/>
      <c r="H85" s="246">
        <v>25</v>
      </c>
      <c r="I85" s="40"/>
      <c r="J85" s="40"/>
      <c r="K85" s="40"/>
      <c r="L85" s="40"/>
      <c r="M85" s="40"/>
      <c r="N85" s="40"/>
      <c r="O85" s="40"/>
      <c r="P85" s="40"/>
      <c r="Q85" s="40"/>
    </row>
    <row r="86" spans="1:17" x14ac:dyDescent="0.25">
      <c r="A86" s="209">
        <v>77</v>
      </c>
      <c r="B86" s="217" t="s">
        <v>179</v>
      </c>
      <c r="C86" s="217"/>
      <c r="D86" s="215">
        <v>90</v>
      </c>
      <c r="E86" s="209" t="s">
        <v>223</v>
      </c>
      <c r="F86" s="40"/>
      <c r="G86" s="218"/>
      <c r="H86" s="247">
        <v>26.27</v>
      </c>
      <c r="I86" s="40"/>
      <c r="J86" s="40"/>
      <c r="K86" s="40"/>
      <c r="L86" s="40"/>
      <c r="M86" s="40"/>
      <c r="N86" s="40"/>
      <c r="O86" s="40"/>
      <c r="P86" s="40"/>
      <c r="Q86" s="40"/>
    </row>
    <row r="87" spans="1:17" x14ac:dyDescent="0.25">
      <c r="A87" s="209">
        <v>78</v>
      </c>
      <c r="B87" s="217" t="s">
        <v>177</v>
      </c>
      <c r="C87" s="217"/>
      <c r="D87" s="215">
        <v>124</v>
      </c>
      <c r="E87" s="209" t="s">
        <v>223</v>
      </c>
      <c r="F87" s="40"/>
      <c r="G87" s="218"/>
      <c r="H87" s="247">
        <v>27.28</v>
      </c>
      <c r="I87" s="40"/>
      <c r="J87" s="40"/>
      <c r="K87" s="40"/>
      <c r="L87" s="40"/>
      <c r="M87" s="40"/>
      <c r="N87" s="40"/>
      <c r="O87" s="40"/>
      <c r="P87" s="40"/>
      <c r="Q87" s="40"/>
    </row>
    <row r="88" spans="1:17" x14ac:dyDescent="0.25">
      <c r="A88" s="209">
        <v>79</v>
      </c>
      <c r="B88" s="217" t="s">
        <v>174</v>
      </c>
      <c r="C88" s="217"/>
      <c r="D88" s="215">
        <v>58</v>
      </c>
      <c r="E88" s="209" t="s">
        <v>223</v>
      </c>
      <c r="F88" s="40"/>
      <c r="G88" s="218"/>
      <c r="H88" s="218">
        <v>29</v>
      </c>
      <c r="I88" s="240"/>
      <c r="J88" s="40"/>
      <c r="K88" s="40"/>
      <c r="L88" s="40"/>
      <c r="M88" s="40"/>
      <c r="N88" s="40"/>
      <c r="O88" s="40"/>
      <c r="P88" s="40"/>
      <c r="Q88" s="40"/>
    </row>
    <row r="89" spans="1:17" x14ac:dyDescent="0.25">
      <c r="A89" s="209">
        <v>80</v>
      </c>
      <c r="B89" s="217" t="s">
        <v>173</v>
      </c>
      <c r="C89" s="217"/>
      <c r="D89" s="215">
        <v>181</v>
      </c>
      <c r="E89" s="209" t="s">
        <v>223</v>
      </c>
      <c r="F89" s="40"/>
      <c r="G89" s="40"/>
      <c r="H89" s="40"/>
      <c r="I89" s="240">
        <v>1.2</v>
      </c>
      <c r="J89" s="40"/>
      <c r="K89" s="40"/>
      <c r="L89" s="40"/>
      <c r="M89" s="40"/>
      <c r="N89" s="40"/>
      <c r="O89" s="40"/>
      <c r="P89" s="40"/>
      <c r="Q89" s="40"/>
    </row>
    <row r="90" spans="1:17" x14ac:dyDescent="0.25">
      <c r="A90" s="209">
        <v>81</v>
      </c>
      <c r="B90" s="217" t="s">
        <v>176</v>
      </c>
      <c r="C90" s="217"/>
      <c r="D90" s="215">
        <v>60</v>
      </c>
      <c r="E90" s="209" t="s">
        <v>223</v>
      </c>
      <c r="F90" s="40"/>
      <c r="G90" s="40"/>
      <c r="H90" s="40"/>
      <c r="I90" s="240"/>
      <c r="J90" s="40"/>
      <c r="K90" s="40"/>
      <c r="L90" s="40"/>
      <c r="M90" s="40"/>
      <c r="N90" s="40"/>
      <c r="O90" s="40"/>
      <c r="P90" s="40"/>
      <c r="Q90" s="40"/>
    </row>
    <row r="91" spans="1:17" x14ac:dyDescent="0.25">
      <c r="A91" s="209">
        <v>82</v>
      </c>
      <c r="B91" s="217" t="s">
        <v>147</v>
      </c>
      <c r="C91" s="217"/>
      <c r="D91" s="215">
        <v>90</v>
      </c>
      <c r="E91" s="209" t="s">
        <v>215</v>
      </c>
      <c r="F91" s="40"/>
      <c r="G91" s="40"/>
      <c r="H91" s="40"/>
      <c r="I91" s="240"/>
      <c r="J91" s="40"/>
      <c r="K91" s="40"/>
      <c r="L91" s="40"/>
      <c r="M91" s="40"/>
      <c r="N91" s="40"/>
      <c r="O91" s="40"/>
      <c r="P91" s="40"/>
      <c r="Q91" s="40"/>
    </row>
    <row r="92" spans="1:17" x14ac:dyDescent="0.25">
      <c r="A92" s="209">
        <v>83</v>
      </c>
      <c r="B92" s="217" t="s">
        <v>144</v>
      </c>
      <c r="C92" s="217"/>
      <c r="D92" s="215">
        <v>60</v>
      </c>
      <c r="E92" s="209" t="s">
        <v>215</v>
      </c>
      <c r="F92" s="40"/>
      <c r="G92" s="40"/>
      <c r="H92" s="40"/>
      <c r="I92" s="240"/>
      <c r="J92" s="40"/>
      <c r="K92" s="40"/>
      <c r="L92" s="40"/>
      <c r="M92" s="40"/>
      <c r="N92" s="40"/>
      <c r="O92" s="40"/>
      <c r="P92" s="40"/>
      <c r="Q92" s="40"/>
    </row>
    <row r="93" spans="1:17" x14ac:dyDescent="0.25">
      <c r="A93" s="209">
        <v>84</v>
      </c>
      <c r="B93" s="217" t="s">
        <v>175</v>
      </c>
      <c r="C93" s="217"/>
      <c r="D93" s="215">
        <v>74</v>
      </c>
      <c r="E93" s="209" t="s">
        <v>223</v>
      </c>
      <c r="F93" s="40"/>
      <c r="G93" s="40"/>
      <c r="H93" s="40"/>
      <c r="I93" s="240"/>
      <c r="J93" s="207"/>
      <c r="K93" s="40"/>
      <c r="L93" s="40"/>
      <c r="M93" s="40"/>
      <c r="N93" s="40"/>
      <c r="O93" s="40"/>
      <c r="P93" s="40"/>
      <c r="Q93" s="40"/>
    </row>
    <row r="94" spans="1:17" x14ac:dyDescent="0.25">
      <c r="A94" s="209">
        <v>85</v>
      </c>
      <c r="B94" s="217" t="s">
        <v>140</v>
      </c>
      <c r="C94" s="217"/>
      <c r="D94" s="215">
        <v>52</v>
      </c>
      <c r="E94" s="209" t="s">
        <v>215</v>
      </c>
      <c r="F94" s="40"/>
      <c r="G94" s="40"/>
      <c r="H94" s="40"/>
      <c r="I94" s="240"/>
      <c r="J94" s="207"/>
      <c r="K94" s="40"/>
      <c r="L94" s="40"/>
      <c r="M94" s="40"/>
      <c r="N94" s="40"/>
      <c r="O94" s="40"/>
      <c r="P94" s="40"/>
      <c r="Q94" s="40"/>
    </row>
    <row r="95" spans="1:17" x14ac:dyDescent="0.25">
      <c r="A95" s="209">
        <v>86</v>
      </c>
      <c r="B95" s="217" t="s">
        <v>141</v>
      </c>
      <c r="C95" s="217"/>
      <c r="D95" s="215">
        <v>100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240"/>
      <c r="P95" s="40"/>
      <c r="Q95" s="40"/>
    </row>
    <row r="96" spans="1:17" x14ac:dyDescent="0.25">
      <c r="A96" s="209">
        <v>87</v>
      </c>
      <c r="B96" s="217" t="s">
        <v>142</v>
      </c>
      <c r="C96" s="217"/>
      <c r="D96" s="215">
        <v>92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240"/>
      <c r="P96" s="40"/>
      <c r="Q96" s="40"/>
    </row>
    <row r="97" spans="1:17" x14ac:dyDescent="0.25">
      <c r="A97" s="209">
        <v>88</v>
      </c>
      <c r="B97" s="217" t="s">
        <v>143</v>
      </c>
      <c r="C97" s="217"/>
      <c r="D97" s="215">
        <v>56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240"/>
      <c r="P97" s="40"/>
      <c r="Q97" s="40"/>
    </row>
    <row r="98" spans="1:17" x14ac:dyDescent="0.25">
      <c r="A98" s="209">
        <v>89</v>
      </c>
      <c r="B98" s="217" t="s">
        <v>138</v>
      </c>
      <c r="C98" s="217"/>
      <c r="D98" s="215">
        <v>94</v>
      </c>
      <c r="E98" s="209" t="s">
        <v>215</v>
      </c>
      <c r="F98" s="40"/>
      <c r="G98" s="40"/>
      <c r="H98" s="40"/>
      <c r="I98" s="40"/>
      <c r="J98" s="207"/>
      <c r="K98" s="40"/>
      <c r="L98" s="40"/>
      <c r="M98" s="40"/>
      <c r="N98" s="40"/>
      <c r="O98" s="240"/>
      <c r="P98" s="40"/>
      <c r="Q98" s="40"/>
    </row>
    <row r="99" spans="1:17" x14ac:dyDescent="0.25">
      <c r="A99" s="209">
        <v>90</v>
      </c>
      <c r="B99" s="217" t="s">
        <v>139</v>
      </c>
      <c r="C99" s="217"/>
      <c r="D99" s="215">
        <v>56</v>
      </c>
      <c r="E99" s="209" t="s">
        <v>215</v>
      </c>
      <c r="F99" s="40"/>
      <c r="G99" s="40"/>
      <c r="H99" s="40"/>
      <c r="I99" s="40"/>
      <c r="J99" s="40"/>
      <c r="K99" s="207"/>
      <c r="L99" s="40"/>
      <c r="M99" s="40"/>
      <c r="N99" s="40"/>
      <c r="O99" s="240"/>
      <c r="P99" s="40"/>
      <c r="Q99" s="40"/>
    </row>
    <row r="100" spans="1:17" x14ac:dyDescent="0.25">
      <c r="A100" s="209">
        <v>91</v>
      </c>
      <c r="B100" s="217" t="s">
        <v>159</v>
      </c>
      <c r="C100" s="217"/>
      <c r="D100" s="215">
        <v>84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240"/>
      <c r="Q100" s="40"/>
    </row>
    <row r="101" spans="1:17" x14ac:dyDescent="0.25">
      <c r="A101" s="209">
        <v>92</v>
      </c>
      <c r="B101" s="217" t="s">
        <v>160</v>
      </c>
      <c r="C101" s="217"/>
      <c r="D101" s="215">
        <v>55</v>
      </c>
      <c r="E101" s="209" t="s">
        <v>224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240"/>
      <c r="Q101" s="40"/>
    </row>
    <row r="102" spans="1:17" x14ac:dyDescent="0.25">
      <c r="A102" s="209">
        <v>93</v>
      </c>
      <c r="B102" s="217" t="s">
        <v>49</v>
      </c>
      <c r="C102" s="217"/>
      <c r="D102" s="219">
        <v>59</v>
      </c>
      <c r="E102" s="211" t="s">
        <v>218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240"/>
      <c r="Q102" s="40"/>
    </row>
    <row r="103" spans="1:17" x14ac:dyDescent="0.25">
      <c r="A103" s="209">
        <v>94</v>
      </c>
      <c r="B103" s="217" t="s">
        <v>137</v>
      </c>
      <c r="C103" s="217"/>
      <c r="D103" s="215">
        <v>62</v>
      </c>
      <c r="E103" s="209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240"/>
      <c r="Q103" s="40"/>
    </row>
    <row r="104" spans="1:17" x14ac:dyDescent="0.25">
      <c r="A104" s="209">
        <v>95</v>
      </c>
      <c r="B104" s="229" t="s">
        <v>146</v>
      </c>
      <c r="C104" s="229"/>
      <c r="D104" s="231">
        <v>107</v>
      </c>
      <c r="E104" s="228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240"/>
      <c r="Q104" s="40"/>
    </row>
    <row r="105" spans="1:17" x14ac:dyDescent="0.25">
      <c r="A105" s="209">
        <v>96</v>
      </c>
      <c r="B105" s="217" t="s">
        <v>136</v>
      </c>
      <c r="C105" s="217"/>
      <c r="D105" s="215">
        <v>65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240"/>
      <c r="Q105" s="40"/>
    </row>
    <row r="106" spans="1:17" x14ac:dyDescent="0.25">
      <c r="A106" s="209">
        <v>97</v>
      </c>
      <c r="B106" s="217" t="s">
        <v>135</v>
      </c>
      <c r="C106" s="217"/>
      <c r="D106" s="215">
        <v>64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240"/>
      <c r="Q106" s="40"/>
    </row>
    <row r="107" spans="1:17" x14ac:dyDescent="0.25">
      <c r="A107" s="209">
        <v>98</v>
      </c>
      <c r="B107" s="217" t="s">
        <v>134</v>
      </c>
      <c r="C107" s="217"/>
      <c r="D107" s="215">
        <v>123</v>
      </c>
      <c r="E107" s="209" t="s">
        <v>215</v>
      </c>
      <c r="F107" s="40"/>
      <c r="G107" s="40"/>
      <c r="H107" s="40"/>
      <c r="I107" s="40"/>
      <c r="J107" s="40"/>
      <c r="K107" s="207"/>
      <c r="L107" s="40"/>
      <c r="M107" s="40"/>
      <c r="N107" s="40"/>
      <c r="O107" s="40"/>
      <c r="P107" s="240"/>
      <c r="Q107" s="40"/>
    </row>
    <row r="108" spans="1:17" x14ac:dyDescent="0.25">
      <c r="A108" s="209">
        <v>99</v>
      </c>
      <c r="B108" s="217" t="s">
        <v>202</v>
      </c>
      <c r="C108" s="217"/>
      <c r="D108" s="215">
        <v>94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240"/>
      <c r="Q108" s="40"/>
    </row>
    <row r="109" spans="1:17" x14ac:dyDescent="0.25">
      <c r="A109" s="209">
        <v>100</v>
      </c>
      <c r="B109" s="217" t="s">
        <v>201</v>
      </c>
      <c r="C109" s="217"/>
      <c r="D109" s="215">
        <v>72</v>
      </c>
      <c r="E109" s="209" t="s">
        <v>219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240"/>
      <c r="Q109" s="40"/>
    </row>
    <row r="110" spans="1:17" x14ac:dyDescent="0.25">
      <c r="A110" s="209">
        <v>101</v>
      </c>
      <c r="B110" s="217" t="s">
        <v>126</v>
      </c>
      <c r="C110" s="217"/>
      <c r="D110" s="215">
        <v>25</v>
      </c>
      <c r="E110" s="209" t="s">
        <v>212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240"/>
      <c r="Q110" s="40"/>
    </row>
    <row r="111" spans="1:17" x14ac:dyDescent="0.25">
      <c r="A111" s="209">
        <v>102</v>
      </c>
      <c r="B111" s="217" t="s">
        <v>168</v>
      </c>
      <c r="C111" s="217"/>
      <c r="D111" s="215">
        <v>96</v>
      </c>
      <c r="E111" s="209" t="s">
        <v>219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240"/>
      <c r="Q111" s="40"/>
    </row>
    <row r="112" spans="1:17" x14ac:dyDescent="0.25">
      <c r="A112" s="209">
        <v>103</v>
      </c>
      <c r="B112" s="217" t="s">
        <v>124</v>
      </c>
      <c r="C112" s="217"/>
      <c r="D112" s="215">
        <v>97</v>
      </c>
      <c r="E112" s="209" t="s">
        <v>212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240"/>
      <c r="Q112" s="40"/>
    </row>
    <row r="113" spans="1:17" x14ac:dyDescent="0.25">
      <c r="A113" s="209">
        <v>104</v>
      </c>
      <c r="B113" s="217" t="s">
        <v>169</v>
      </c>
      <c r="C113" s="217"/>
      <c r="D113" s="215">
        <v>66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240"/>
      <c r="Q113" s="40"/>
    </row>
    <row r="114" spans="1:17" x14ac:dyDescent="0.25">
      <c r="A114" s="209">
        <v>105</v>
      </c>
      <c r="B114" s="217" t="s">
        <v>170</v>
      </c>
      <c r="C114" s="217"/>
      <c r="D114" s="215">
        <v>119</v>
      </c>
      <c r="E114" s="209" t="s">
        <v>219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240"/>
      <c r="Q114" s="40"/>
    </row>
    <row r="115" spans="1:17" x14ac:dyDescent="0.25">
      <c r="A115" s="209">
        <v>106</v>
      </c>
      <c r="B115" s="217" t="s">
        <v>127</v>
      </c>
      <c r="C115" s="217"/>
      <c r="D115" s="215">
        <v>78</v>
      </c>
      <c r="E115" s="209" t="s">
        <v>212</v>
      </c>
      <c r="F115" s="40"/>
      <c r="G115" s="40"/>
      <c r="H115" s="40"/>
      <c r="I115" s="40"/>
      <c r="J115" s="40"/>
      <c r="K115" s="40"/>
      <c r="L115" s="40"/>
      <c r="M115" s="207"/>
      <c r="N115" s="40"/>
      <c r="O115" s="40"/>
      <c r="P115" s="40"/>
      <c r="Q115" s="240"/>
    </row>
    <row r="116" spans="1:17" x14ac:dyDescent="0.25">
      <c r="A116" s="209">
        <v>107</v>
      </c>
      <c r="B116" s="217" t="s">
        <v>171</v>
      </c>
      <c r="C116" s="217"/>
      <c r="D116" s="215">
        <v>95</v>
      </c>
      <c r="E116" s="209" t="s">
        <v>219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240"/>
    </row>
    <row r="117" spans="1:17" x14ac:dyDescent="0.25">
      <c r="A117" s="209">
        <v>108</v>
      </c>
      <c r="B117" s="217" t="s">
        <v>15</v>
      </c>
      <c r="C117" s="217"/>
      <c r="D117" s="219">
        <v>70</v>
      </c>
      <c r="E117" s="212" t="s">
        <v>221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240"/>
    </row>
    <row r="118" spans="1:17" x14ac:dyDescent="0.25">
      <c r="A118" s="209">
        <v>109</v>
      </c>
      <c r="B118" s="217" t="s">
        <v>172</v>
      </c>
      <c r="C118" s="217"/>
      <c r="D118" s="215">
        <v>48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240"/>
    </row>
    <row r="119" spans="1:17" x14ac:dyDescent="0.25">
      <c r="A119" s="209">
        <v>110</v>
      </c>
      <c r="B119" s="217" t="s">
        <v>182</v>
      </c>
      <c r="C119" s="217"/>
      <c r="D119" s="215">
        <v>55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240"/>
    </row>
    <row r="120" spans="1:17" x14ac:dyDescent="0.25">
      <c r="A120" s="209">
        <v>111</v>
      </c>
      <c r="B120" s="217" t="s">
        <v>181</v>
      </c>
      <c r="C120" s="217"/>
      <c r="D120" s="215">
        <v>55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240"/>
    </row>
    <row r="121" spans="1:17" x14ac:dyDescent="0.25">
      <c r="A121" s="209">
        <v>112</v>
      </c>
      <c r="B121" s="217" t="s">
        <v>180</v>
      </c>
      <c r="C121" s="217"/>
      <c r="D121" s="215">
        <v>90</v>
      </c>
      <c r="E121" s="209" t="s">
        <v>219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0"/>
      <c r="Q121" s="240"/>
    </row>
    <row r="122" spans="1:17" x14ac:dyDescent="0.25">
      <c r="A122" s="209">
        <v>113</v>
      </c>
      <c r="B122" s="217" t="s">
        <v>128</v>
      </c>
      <c r="C122" s="217"/>
      <c r="D122" s="215">
        <v>7</v>
      </c>
      <c r="E122" s="209" t="s">
        <v>212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0"/>
      <c r="Q122" s="240"/>
    </row>
    <row r="123" spans="1:17" ht="21" x14ac:dyDescent="0.25">
      <c r="A123" s="209">
        <v>114</v>
      </c>
      <c r="B123" s="214" t="s">
        <v>161</v>
      </c>
      <c r="C123" s="214"/>
      <c r="D123" s="215">
        <v>40</v>
      </c>
      <c r="E123" s="216" t="s">
        <v>216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0"/>
      <c r="Q123" s="240"/>
    </row>
    <row r="124" spans="1:17" x14ac:dyDescent="0.25">
      <c r="A124" s="209">
        <v>115</v>
      </c>
      <c r="B124" s="214" t="s">
        <v>10</v>
      </c>
      <c r="C124" s="214"/>
      <c r="D124" s="219">
        <v>40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0"/>
      <c r="Q124" s="240"/>
    </row>
    <row r="125" spans="1:17" x14ac:dyDescent="0.25">
      <c r="A125" s="209">
        <v>116</v>
      </c>
      <c r="B125" s="214" t="s">
        <v>11</v>
      </c>
      <c r="C125" s="214"/>
      <c r="D125" s="219">
        <v>71</v>
      </c>
      <c r="E125" s="213" t="s">
        <v>217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0"/>
      <c r="Q125" s="241"/>
    </row>
    <row r="126" spans="1:17" x14ac:dyDescent="0.25">
      <c r="A126" s="209">
        <v>117</v>
      </c>
      <c r="B126" s="217" t="s">
        <v>16</v>
      </c>
      <c r="C126" s="217"/>
      <c r="D126" s="218">
        <v>12</v>
      </c>
      <c r="E126" s="209" t="s">
        <v>213</v>
      </c>
      <c r="F126" s="40"/>
      <c r="G126" s="40"/>
      <c r="H126" s="40"/>
      <c r="I126" s="40"/>
      <c r="J126" s="40"/>
      <c r="K126" s="40"/>
      <c r="L126" s="40"/>
      <c r="M126" s="40"/>
      <c r="N126" s="207"/>
      <c r="O126" s="40"/>
      <c r="P126" s="40"/>
      <c r="Q126" s="241"/>
    </row>
    <row r="127" spans="1:17" x14ac:dyDescent="0.25">
      <c r="A127" s="209">
        <v>118</v>
      </c>
      <c r="B127" s="217" t="s">
        <v>18</v>
      </c>
      <c r="C127" s="217"/>
      <c r="D127" s="218">
        <v>12</v>
      </c>
      <c r="E127" s="209" t="s">
        <v>213</v>
      </c>
      <c r="F127" s="40"/>
      <c r="G127" s="40"/>
      <c r="H127" s="40"/>
      <c r="I127" s="40"/>
      <c r="J127" s="40"/>
      <c r="K127" s="40"/>
      <c r="L127" s="40"/>
      <c r="M127" s="40"/>
      <c r="N127" s="207"/>
      <c r="O127" s="40"/>
      <c r="P127" s="40"/>
      <c r="Q127" s="241"/>
    </row>
    <row r="128" spans="1:17" ht="21" x14ac:dyDescent="0.25">
      <c r="A128" s="209">
        <v>119</v>
      </c>
      <c r="B128" s="217" t="s">
        <v>59</v>
      </c>
      <c r="C128" s="217"/>
      <c r="D128" s="219">
        <v>16</v>
      </c>
      <c r="E128" s="216" t="s">
        <v>366</v>
      </c>
      <c r="F128" s="40"/>
      <c r="G128" s="40"/>
      <c r="H128" s="40"/>
      <c r="I128" s="40"/>
      <c r="J128" s="40"/>
      <c r="K128" s="40"/>
      <c r="L128" s="40"/>
      <c r="M128" s="40"/>
      <c r="N128" s="40"/>
      <c r="O128" s="207"/>
      <c r="P128" s="40"/>
      <c r="Q128" s="241"/>
    </row>
    <row r="129" spans="1:17" x14ac:dyDescent="0.25">
      <c r="A129" s="209">
        <v>120</v>
      </c>
      <c r="B129" s="217" t="s">
        <v>60</v>
      </c>
      <c r="C129" s="217"/>
      <c r="D129" s="219">
        <v>8</v>
      </c>
      <c r="E129" s="211" t="s">
        <v>233</v>
      </c>
      <c r="F129" s="40"/>
      <c r="G129" s="40"/>
      <c r="H129" s="40"/>
      <c r="I129" s="40"/>
      <c r="J129" s="40"/>
      <c r="K129" s="40"/>
      <c r="L129" s="40"/>
      <c r="M129" s="40"/>
      <c r="N129" s="40"/>
      <c r="O129" s="207"/>
      <c r="P129" s="40"/>
      <c r="Q129" s="241"/>
    </row>
    <row r="130" spans="1:17" x14ac:dyDescent="0.25">
      <c r="A130" s="209">
        <v>121</v>
      </c>
      <c r="B130" s="217" t="s">
        <v>69</v>
      </c>
      <c r="C130" s="217"/>
      <c r="D130" s="219">
        <v>16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41"/>
    </row>
    <row r="131" spans="1:17" x14ac:dyDescent="0.25">
      <c r="A131" s="209">
        <v>122</v>
      </c>
      <c r="B131" s="217" t="s">
        <v>61</v>
      </c>
      <c r="C131" s="217"/>
      <c r="D131" s="219">
        <v>8</v>
      </c>
      <c r="E131" s="211" t="s">
        <v>233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207"/>
      <c r="P131" s="40"/>
      <c r="Q131" s="241"/>
    </row>
    <row r="132" spans="1:17" x14ac:dyDescent="0.25">
      <c r="A132" s="209">
        <v>123</v>
      </c>
      <c r="B132" s="217" t="s">
        <v>324</v>
      </c>
      <c r="C132" s="217"/>
      <c r="D132" s="219">
        <v>8</v>
      </c>
      <c r="E132" s="211" t="s">
        <v>367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241"/>
    </row>
    <row r="133" spans="1:17" x14ac:dyDescent="0.25">
      <c r="A133" s="209">
        <v>124</v>
      </c>
      <c r="B133" s="217" t="s">
        <v>62</v>
      </c>
      <c r="C133" s="217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41"/>
    </row>
    <row r="134" spans="1:17" x14ac:dyDescent="0.25">
      <c r="A134" s="209">
        <v>125</v>
      </c>
      <c r="B134" s="217" t="s">
        <v>63</v>
      </c>
      <c r="C134" s="217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41"/>
    </row>
    <row r="135" spans="1:17" x14ac:dyDescent="0.25">
      <c r="A135" s="209">
        <v>126</v>
      </c>
      <c r="B135" s="217" t="s">
        <v>64</v>
      </c>
      <c r="C135" s="217"/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41"/>
    </row>
    <row r="136" spans="1:17" x14ac:dyDescent="0.25">
      <c r="A136" s="209">
        <v>127</v>
      </c>
      <c r="B136" s="217" t="s">
        <v>65</v>
      </c>
      <c r="C136" s="217"/>
      <c r="D136" s="219">
        <v>8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41"/>
    </row>
    <row r="137" spans="1:17" x14ac:dyDescent="0.25">
      <c r="A137" s="209">
        <v>128</v>
      </c>
      <c r="B137" s="217" t="s">
        <v>66</v>
      </c>
      <c r="C137" s="217"/>
      <c r="D137" s="219">
        <v>16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207"/>
      <c r="P137" s="40"/>
      <c r="Q137" s="241"/>
    </row>
    <row r="138" spans="1:17" x14ac:dyDescent="0.25">
      <c r="A138" s="209">
        <v>129</v>
      </c>
      <c r="B138" s="217" t="s">
        <v>70</v>
      </c>
      <c r="C138" s="217"/>
      <c r="D138" s="219">
        <v>81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41"/>
    </row>
    <row r="139" spans="1:17" x14ac:dyDescent="0.25">
      <c r="A139" s="209">
        <v>130</v>
      </c>
      <c r="B139" s="217" t="s">
        <v>102</v>
      </c>
      <c r="C139" s="217"/>
      <c r="D139" s="219">
        <v>12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41"/>
    </row>
    <row r="140" spans="1:17" x14ac:dyDescent="0.25">
      <c r="A140" s="209">
        <v>131</v>
      </c>
      <c r="B140" s="217" t="s">
        <v>104</v>
      </c>
      <c r="C140" s="217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241"/>
    </row>
    <row r="141" spans="1:17" x14ac:dyDescent="0.25">
      <c r="A141" s="209">
        <v>132</v>
      </c>
      <c r="B141" s="217" t="s">
        <v>96</v>
      </c>
      <c r="C141" s="217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41"/>
    </row>
    <row r="142" spans="1:17" x14ac:dyDescent="0.25">
      <c r="A142" s="209">
        <v>133</v>
      </c>
      <c r="B142" s="217" t="s">
        <v>97</v>
      </c>
      <c r="C142" s="217"/>
      <c r="D142" s="219">
        <v>16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41"/>
    </row>
    <row r="143" spans="1:17" x14ac:dyDescent="0.25">
      <c r="A143" s="209">
        <v>134</v>
      </c>
      <c r="B143" s="217" t="s">
        <v>67</v>
      </c>
      <c r="C143" s="217"/>
      <c r="D143" s="219">
        <v>12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41"/>
    </row>
    <row r="144" spans="1:17" x14ac:dyDescent="0.25">
      <c r="A144" s="209">
        <v>135</v>
      </c>
      <c r="B144" s="217" t="s">
        <v>68</v>
      </c>
      <c r="C144" s="217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41"/>
    </row>
    <row r="145" spans="1:17" x14ac:dyDescent="0.25">
      <c r="A145" s="209">
        <v>136</v>
      </c>
      <c r="B145" s="217" t="s">
        <v>92</v>
      </c>
      <c r="C145" s="217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41"/>
    </row>
    <row r="146" spans="1:17" x14ac:dyDescent="0.25">
      <c r="A146" s="209">
        <v>137</v>
      </c>
      <c r="B146" s="217" t="s">
        <v>98</v>
      </c>
      <c r="C146" s="217"/>
      <c r="D146" s="219">
        <v>16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207"/>
      <c r="P146" s="40"/>
      <c r="Q146" s="241"/>
    </row>
    <row r="147" spans="1:17" x14ac:dyDescent="0.25">
      <c r="A147" s="209">
        <v>138</v>
      </c>
      <c r="B147" s="217" t="s">
        <v>362</v>
      </c>
      <c r="C147" s="217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41"/>
    </row>
    <row r="148" spans="1:17" x14ac:dyDescent="0.25">
      <c r="A148" s="209">
        <v>139</v>
      </c>
      <c r="B148" s="217" t="s">
        <v>363</v>
      </c>
      <c r="C148" s="217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41"/>
    </row>
    <row r="149" spans="1:17" x14ac:dyDescent="0.25">
      <c r="A149" s="209">
        <v>140</v>
      </c>
      <c r="B149" s="217" t="s">
        <v>84</v>
      </c>
      <c r="C149" s="217"/>
      <c r="D149" s="219">
        <v>12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41"/>
    </row>
    <row r="150" spans="1:17" x14ac:dyDescent="0.25">
      <c r="A150" s="209">
        <v>141</v>
      </c>
      <c r="B150" s="217" t="s">
        <v>85</v>
      </c>
      <c r="C150" s="217"/>
      <c r="D150" s="219">
        <v>18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41"/>
    </row>
    <row r="151" spans="1:17" x14ac:dyDescent="0.25">
      <c r="A151" s="209">
        <v>142</v>
      </c>
      <c r="B151" s="217" t="s">
        <v>89</v>
      </c>
      <c r="C151" s="217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41"/>
    </row>
    <row r="152" spans="1:17" x14ac:dyDescent="0.25">
      <c r="A152" s="209">
        <v>143</v>
      </c>
      <c r="B152" s="217" t="s">
        <v>76</v>
      </c>
      <c r="C152" s="217"/>
      <c r="D152" s="219">
        <v>24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41"/>
    </row>
    <row r="153" spans="1:17" x14ac:dyDescent="0.25">
      <c r="A153" s="209">
        <v>144</v>
      </c>
      <c r="B153" s="217" t="s">
        <v>94</v>
      </c>
      <c r="C153" s="217"/>
      <c r="D153" s="219">
        <v>12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41"/>
    </row>
    <row r="154" spans="1:17" x14ac:dyDescent="0.25">
      <c r="A154" s="209">
        <v>145</v>
      </c>
      <c r="B154" s="217" t="s">
        <v>77</v>
      </c>
      <c r="C154" s="217"/>
      <c r="D154" s="219">
        <v>16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41"/>
    </row>
    <row r="155" spans="1:17" x14ac:dyDescent="0.25">
      <c r="A155" s="209">
        <v>146</v>
      </c>
      <c r="B155" s="217" t="s">
        <v>78</v>
      </c>
      <c r="C155" s="217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41"/>
    </row>
    <row r="156" spans="1:17" x14ac:dyDescent="0.25">
      <c r="A156" s="209">
        <v>147</v>
      </c>
      <c r="B156" s="217" t="s">
        <v>79</v>
      </c>
      <c r="C156" s="217"/>
      <c r="D156" s="219">
        <v>24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41"/>
    </row>
    <row r="157" spans="1:17" x14ac:dyDescent="0.25">
      <c r="A157" s="209">
        <v>148</v>
      </c>
      <c r="B157" s="217" t="s">
        <v>80</v>
      </c>
      <c r="C157" s="217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41"/>
    </row>
    <row r="158" spans="1:17" x14ac:dyDescent="0.25">
      <c r="A158" s="209">
        <v>149</v>
      </c>
      <c r="B158" s="217" t="s">
        <v>57</v>
      </c>
      <c r="C158" s="217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41"/>
    </row>
    <row r="159" spans="1:17" x14ac:dyDescent="0.25">
      <c r="A159" s="209">
        <v>150</v>
      </c>
      <c r="B159" s="217" t="s">
        <v>95</v>
      </c>
      <c r="C159" s="217"/>
      <c r="D159" s="219">
        <v>24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41"/>
    </row>
    <row r="160" spans="1:17" x14ac:dyDescent="0.25">
      <c r="A160" s="209">
        <v>151</v>
      </c>
      <c r="B160" s="233" t="s">
        <v>53</v>
      </c>
      <c r="C160" s="233"/>
      <c r="D160" s="234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41"/>
    </row>
    <row r="161" spans="1:18" x14ac:dyDescent="0.25">
      <c r="A161" s="209">
        <v>152</v>
      </c>
      <c r="B161" s="217" t="s">
        <v>54</v>
      </c>
      <c r="C161" s="217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41"/>
    </row>
    <row r="162" spans="1:18" ht="15.75" thickBot="1" x14ac:dyDescent="0.3">
      <c r="A162" s="209">
        <v>153</v>
      </c>
      <c r="B162" s="217" t="s">
        <v>55</v>
      </c>
      <c r="C162" s="217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241"/>
    </row>
    <row r="163" spans="1:18" x14ac:dyDescent="0.25">
      <c r="A163" s="209">
        <v>154</v>
      </c>
      <c r="B163" s="217" t="s">
        <v>56</v>
      </c>
      <c r="C163" s="217"/>
      <c r="D163" s="219">
        <v>27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165"/>
      <c r="R163" s="242"/>
    </row>
    <row r="164" spans="1:18" x14ac:dyDescent="0.25">
      <c r="A164" s="209">
        <v>155</v>
      </c>
      <c r="B164" s="217" t="s">
        <v>90</v>
      </c>
      <c r="C164" s="217"/>
      <c r="D164" s="219">
        <v>56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165"/>
      <c r="R164" s="243"/>
    </row>
    <row r="165" spans="1:18" x14ac:dyDescent="0.25">
      <c r="A165" s="209">
        <v>156</v>
      </c>
      <c r="B165" s="217" t="s">
        <v>81</v>
      </c>
      <c r="C165" s="217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165"/>
      <c r="R165" s="243"/>
    </row>
    <row r="166" spans="1:18" x14ac:dyDescent="0.25">
      <c r="A166" s="209">
        <v>157</v>
      </c>
      <c r="B166" s="217" t="s">
        <v>91</v>
      </c>
      <c r="C166" s="217"/>
      <c r="D166" s="219">
        <v>60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165"/>
      <c r="R166" s="243"/>
    </row>
    <row r="167" spans="1:18" x14ac:dyDescent="0.25">
      <c r="A167" s="209">
        <v>158</v>
      </c>
      <c r="B167" s="217" t="s">
        <v>86</v>
      </c>
      <c r="C167" s="217"/>
      <c r="D167" s="219">
        <v>24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165"/>
      <c r="R167" s="243"/>
    </row>
    <row r="168" spans="1:18" x14ac:dyDescent="0.25">
      <c r="A168" s="209">
        <v>159</v>
      </c>
      <c r="B168" s="217" t="s">
        <v>87</v>
      </c>
      <c r="C168" s="217"/>
      <c r="D168" s="219">
        <v>28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165"/>
      <c r="R168" s="243"/>
    </row>
    <row r="169" spans="1:18" x14ac:dyDescent="0.25">
      <c r="A169" s="209">
        <v>160</v>
      </c>
      <c r="B169" s="217" t="s">
        <v>88</v>
      </c>
      <c r="C169" s="217"/>
      <c r="D169" s="219">
        <v>36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165"/>
      <c r="R169" s="243"/>
    </row>
    <row r="170" spans="1:18" x14ac:dyDescent="0.25">
      <c r="A170" s="209">
        <v>161</v>
      </c>
      <c r="B170" s="217" t="s">
        <v>58</v>
      </c>
      <c r="C170" s="217"/>
      <c r="D170" s="219">
        <v>18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165"/>
      <c r="R170" s="243"/>
    </row>
    <row r="171" spans="1:18" x14ac:dyDescent="0.25">
      <c r="A171" s="209">
        <v>162</v>
      </c>
      <c r="B171" s="217" t="s">
        <v>82</v>
      </c>
      <c r="C171" s="217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165"/>
      <c r="R171" s="243"/>
    </row>
    <row r="172" spans="1:18" x14ac:dyDescent="0.25">
      <c r="A172" s="209">
        <v>163</v>
      </c>
      <c r="B172" s="217" t="s">
        <v>83</v>
      </c>
      <c r="C172" s="217"/>
      <c r="D172" s="219">
        <v>60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207"/>
      <c r="Q172" s="165"/>
      <c r="R172" s="243"/>
    </row>
    <row r="173" spans="1:18" x14ac:dyDescent="0.25">
      <c r="A173" s="209">
        <v>164</v>
      </c>
      <c r="B173" s="217" t="s">
        <v>74</v>
      </c>
      <c r="C173" s="217"/>
      <c r="D173" s="219">
        <v>90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165"/>
      <c r="R173" s="243"/>
    </row>
    <row r="174" spans="1:18" x14ac:dyDescent="0.25">
      <c r="A174" s="209">
        <v>165</v>
      </c>
      <c r="B174" s="217" t="s">
        <v>75</v>
      </c>
      <c r="C174" s="217"/>
      <c r="D174" s="219">
        <v>95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165"/>
      <c r="R174" s="243"/>
    </row>
    <row r="175" spans="1:18" x14ac:dyDescent="0.25">
      <c r="A175" s="209">
        <v>166</v>
      </c>
      <c r="B175" s="217" t="s">
        <v>73</v>
      </c>
      <c r="C175" s="217"/>
      <c r="D175" s="219">
        <v>65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165"/>
      <c r="R175" s="243"/>
    </row>
    <row r="176" spans="1:18" x14ac:dyDescent="0.25">
      <c r="A176" s="209">
        <v>167</v>
      </c>
      <c r="B176" s="217" t="s">
        <v>71</v>
      </c>
      <c r="C176" s="217"/>
      <c r="D176" s="219">
        <v>56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165"/>
      <c r="R176" s="243"/>
    </row>
    <row r="177" spans="1:18" x14ac:dyDescent="0.25">
      <c r="A177" s="209">
        <v>168</v>
      </c>
      <c r="B177" s="217" t="s">
        <v>72</v>
      </c>
      <c r="C177" s="217"/>
      <c r="D177" s="219">
        <v>75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165"/>
      <c r="R177" s="243"/>
    </row>
    <row r="178" spans="1:18" x14ac:dyDescent="0.25">
      <c r="A178" s="209">
        <v>169</v>
      </c>
      <c r="B178" s="217" t="s">
        <v>111</v>
      </c>
      <c r="C178" s="217"/>
      <c r="D178" s="219">
        <v>90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207"/>
      <c r="Q178" s="165"/>
      <c r="R178" s="243"/>
    </row>
    <row r="179" spans="1:18" x14ac:dyDescent="0.25">
      <c r="A179" s="209">
        <v>170</v>
      </c>
      <c r="B179" s="217" t="s">
        <v>113</v>
      </c>
      <c r="C179" s="217"/>
      <c r="D179" s="219">
        <v>70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165"/>
      <c r="R179" s="243"/>
    </row>
    <row r="180" spans="1:18" x14ac:dyDescent="0.25">
      <c r="A180" s="209">
        <v>171</v>
      </c>
      <c r="B180" s="217" t="s">
        <v>109</v>
      </c>
      <c r="C180" s="217"/>
      <c r="D180" s="219">
        <v>56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165"/>
      <c r="R180" s="243"/>
    </row>
    <row r="181" spans="1:18" x14ac:dyDescent="0.25">
      <c r="A181" s="209">
        <v>172</v>
      </c>
      <c r="B181" s="217" t="s">
        <v>110</v>
      </c>
      <c r="C181" s="217"/>
      <c r="D181" s="219">
        <v>120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165"/>
      <c r="R181" s="243"/>
    </row>
    <row r="182" spans="1:18" x14ac:dyDescent="0.25">
      <c r="A182" s="209">
        <v>173</v>
      </c>
      <c r="B182" s="217" t="s">
        <v>114</v>
      </c>
      <c r="C182" s="217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165"/>
      <c r="R182" s="243"/>
    </row>
    <row r="183" spans="1:18" x14ac:dyDescent="0.25">
      <c r="A183" s="209">
        <v>174</v>
      </c>
      <c r="B183" s="217" t="s">
        <v>107</v>
      </c>
      <c r="C183" s="217"/>
      <c r="D183" s="219">
        <v>70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165"/>
      <c r="R183" s="243"/>
    </row>
    <row r="184" spans="1:18" x14ac:dyDescent="0.25">
      <c r="A184" s="209">
        <v>175</v>
      </c>
      <c r="B184" s="217" t="s">
        <v>105</v>
      </c>
      <c r="C184" s="217"/>
      <c r="D184" s="219">
        <v>90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165"/>
      <c r="R184" s="243"/>
    </row>
    <row r="185" spans="1:18" x14ac:dyDescent="0.25">
      <c r="A185" s="209">
        <v>176</v>
      </c>
      <c r="B185" s="217" t="s">
        <v>108</v>
      </c>
      <c r="C185" s="217"/>
      <c r="D185" s="219">
        <v>120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165"/>
      <c r="R185" s="243"/>
    </row>
    <row r="186" spans="1:18" x14ac:dyDescent="0.25">
      <c r="A186" s="209">
        <v>177</v>
      </c>
      <c r="B186" s="217" t="s">
        <v>112</v>
      </c>
      <c r="C186" s="217"/>
      <c r="D186" s="219">
        <v>84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165"/>
      <c r="R186" s="243"/>
    </row>
    <row r="187" spans="1:18" x14ac:dyDescent="0.25">
      <c r="A187" s="209">
        <v>178</v>
      </c>
      <c r="B187" s="217" t="s">
        <v>106</v>
      </c>
      <c r="C187" s="217"/>
      <c r="D187" s="219">
        <v>112</v>
      </c>
      <c r="E187" s="211" t="s">
        <v>233</v>
      </c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165"/>
      <c r="R187" s="243"/>
    </row>
    <row r="188" spans="1:18" x14ac:dyDescent="0.25">
      <c r="A188" s="209">
        <v>179</v>
      </c>
      <c r="B188" s="217" t="s">
        <v>36</v>
      </c>
      <c r="C188" s="217"/>
      <c r="D188" s="223">
        <v>22</v>
      </c>
      <c r="E188" s="224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195"/>
      <c r="R188" s="243"/>
    </row>
    <row r="189" spans="1:18" x14ac:dyDescent="0.25">
      <c r="A189" s="209">
        <v>180</v>
      </c>
      <c r="B189" s="217" t="s">
        <v>37</v>
      </c>
      <c r="C189" s="217"/>
      <c r="D189" s="215">
        <v>24</v>
      </c>
      <c r="E189" s="209" t="s">
        <v>213</v>
      </c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195"/>
      <c r="R189" s="243"/>
    </row>
    <row r="190" spans="1:18" x14ac:dyDescent="0.25">
      <c r="A190" s="209">
        <v>181</v>
      </c>
      <c r="B190" s="217" t="s">
        <v>38</v>
      </c>
      <c r="C190" s="217"/>
      <c r="D190" s="215">
        <v>24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196"/>
      <c r="R190" s="243"/>
    </row>
    <row r="191" spans="1:18" x14ac:dyDescent="0.25">
      <c r="A191" s="209">
        <v>182</v>
      </c>
      <c r="B191" s="217" t="s">
        <v>39</v>
      </c>
      <c r="C191" s="217"/>
      <c r="D191" s="215">
        <v>18</v>
      </c>
      <c r="E191" s="209" t="s">
        <v>213</v>
      </c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196"/>
      <c r="R191" s="243"/>
    </row>
    <row r="192" spans="1:18" x14ac:dyDescent="0.25">
      <c r="A192" s="209">
        <v>183</v>
      </c>
      <c r="B192" s="217" t="s">
        <v>40</v>
      </c>
      <c r="C192" s="217"/>
      <c r="D192" s="215">
        <v>22</v>
      </c>
      <c r="E192" s="209" t="s">
        <v>213</v>
      </c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196"/>
      <c r="R192" s="243"/>
    </row>
    <row r="193" spans="1:18" x14ac:dyDescent="0.25">
      <c r="A193" s="209">
        <v>184</v>
      </c>
      <c r="B193" s="217" t="s">
        <v>41</v>
      </c>
      <c r="C193" s="217"/>
      <c r="D193" s="215">
        <v>23</v>
      </c>
      <c r="E193" s="209" t="s">
        <v>213</v>
      </c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196"/>
      <c r="R193" s="243"/>
    </row>
    <row r="194" spans="1:18" x14ac:dyDescent="0.25">
      <c r="A194" s="209">
        <v>185</v>
      </c>
      <c r="B194" s="217" t="s">
        <v>42</v>
      </c>
      <c r="C194" s="217"/>
      <c r="D194" s="215">
        <v>24</v>
      </c>
      <c r="E194" s="209" t="s">
        <v>213</v>
      </c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196"/>
      <c r="R194" s="243"/>
    </row>
    <row r="195" spans="1:18" x14ac:dyDescent="0.25">
      <c r="A195" s="209">
        <v>186</v>
      </c>
      <c r="B195" s="217" t="s">
        <v>43</v>
      </c>
      <c r="C195" s="217"/>
      <c r="D195" s="215">
        <v>33</v>
      </c>
      <c r="E195" s="209" t="s">
        <v>213</v>
      </c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196"/>
      <c r="R195" s="243"/>
    </row>
    <row r="196" spans="1:18" x14ac:dyDescent="0.25">
      <c r="A196" s="209">
        <v>187</v>
      </c>
      <c r="B196" s="217" t="s">
        <v>44</v>
      </c>
      <c r="C196" s="217"/>
      <c r="D196" s="215">
        <v>31</v>
      </c>
      <c r="E196" s="209" t="s">
        <v>213</v>
      </c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196"/>
      <c r="R196" s="243"/>
    </row>
    <row r="197" spans="1:18" x14ac:dyDescent="0.25">
      <c r="A197" s="209">
        <v>188</v>
      </c>
      <c r="B197" s="217" t="s">
        <v>45</v>
      </c>
      <c r="C197" s="217"/>
      <c r="D197" s="215">
        <v>36</v>
      </c>
      <c r="E197" s="209" t="s">
        <v>213</v>
      </c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196"/>
      <c r="R197" s="243"/>
    </row>
    <row r="198" spans="1:18" x14ac:dyDescent="0.25">
      <c r="A198" s="209">
        <v>189</v>
      </c>
      <c r="B198" s="217" t="s">
        <v>46</v>
      </c>
      <c r="C198" s="217"/>
      <c r="D198" s="215">
        <v>32</v>
      </c>
      <c r="E198" s="209" t="s">
        <v>213</v>
      </c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196"/>
      <c r="R198" s="243"/>
    </row>
    <row r="199" spans="1:18" x14ac:dyDescent="0.25">
      <c r="A199" s="209">
        <v>190</v>
      </c>
      <c r="B199" s="217" t="s">
        <v>47</v>
      </c>
      <c r="C199" s="217"/>
      <c r="D199" s="215">
        <v>32</v>
      </c>
      <c r="E199" s="209" t="s">
        <v>213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196"/>
      <c r="R199" s="243"/>
    </row>
    <row r="200" spans="1:18" ht="16.5" x14ac:dyDescent="0.25">
      <c r="A200" s="209">
        <v>191</v>
      </c>
      <c r="B200" s="217" t="s">
        <v>194</v>
      </c>
      <c r="C200" s="217"/>
      <c r="D200" s="219">
        <v>30</v>
      </c>
      <c r="E200" s="210" t="s">
        <v>227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196"/>
      <c r="R200" s="243"/>
    </row>
    <row r="201" spans="1:18" x14ac:dyDescent="0.25">
      <c r="A201" s="209">
        <v>192</v>
      </c>
      <c r="B201" s="217" t="s">
        <v>348</v>
      </c>
      <c r="C201" s="217"/>
      <c r="D201" s="219">
        <v>6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196"/>
      <c r="R201" s="243"/>
    </row>
    <row r="202" spans="1:18" x14ac:dyDescent="0.25">
      <c r="A202" s="209">
        <v>193</v>
      </c>
      <c r="B202" s="217" t="s">
        <v>349</v>
      </c>
      <c r="C202" s="217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196"/>
      <c r="R202" s="243"/>
    </row>
    <row r="203" spans="1:18" x14ac:dyDescent="0.25">
      <c r="A203" s="209">
        <v>194</v>
      </c>
      <c r="B203" s="217" t="s">
        <v>350</v>
      </c>
      <c r="C203" s="217"/>
      <c r="D203" s="219">
        <v>10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196"/>
      <c r="R203" s="243"/>
    </row>
    <row r="204" spans="1:18" x14ac:dyDescent="0.25">
      <c r="A204" s="209">
        <v>195</v>
      </c>
      <c r="B204" s="217" t="s">
        <v>351</v>
      </c>
      <c r="C204" s="217"/>
      <c r="D204" s="219">
        <v>9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196"/>
      <c r="R204" s="243"/>
    </row>
    <row r="205" spans="1:18" x14ac:dyDescent="0.25">
      <c r="A205" s="209">
        <v>196</v>
      </c>
      <c r="B205" s="217" t="s">
        <v>352</v>
      </c>
      <c r="C205" s="217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196"/>
      <c r="R205" s="243"/>
    </row>
    <row r="206" spans="1:18" x14ac:dyDescent="0.25">
      <c r="A206" s="209">
        <v>197</v>
      </c>
      <c r="B206" s="217" t="s">
        <v>353</v>
      </c>
      <c r="C206" s="217"/>
      <c r="D206" s="219">
        <v>10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196"/>
      <c r="R206" s="243"/>
    </row>
    <row r="207" spans="1:18" x14ac:dyDescent="0.25">
      <c r="A207" s="209">
        <v>198</v>
      </c>
      <c r="B207" s="217" t="s">
        <v>354</v>
      </c>
      <c r="C207" s="217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196"/>
      <c r="R207" s="243"/>
    </row>
    <row r="208" spans="1:18" x14ac:dyDescent="0.25">
      <c r="A208" s="209">
        <v>199</v>
      </c>
      <c r="B208" s="217" t="s">
        <v>355</v>
      </c>
      <c r="C208" s="217"/>
      <c r="D208" s="219">
        <v>8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196"/>
      <c r="R208" s="243"/>
    </row>
    <row r="209" spans="1:18" x14ac:dyDescent="0.25">
      <c r="A209" s="209">
        <v>200</v>
      </c>
      <c r="B209" s="217" t="s">
        <v>356</v>
      </c>
      <c r="C209" s="217"/>
      <c r="D209" s="219">
        <v>7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196"/>
      <c r="R209" s="243"/>
    </row>
    <row r="210" spans="1:18" ht="15.75" thickBot="1" x14ac:dyDescent="0.3">
      <c r="A210" s="209">
        <v>201</v>
      </c>
      <c r="B210" s="217" t="s">
        <v>357</v>
      </c>
      <c r="C210" s="217"/>
      <c r="D210" s="219">
        <v>5</v>
      </c>
      <c r="E210" s="210" t="s">
        <v>234</v>
      </c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196"/>
      <c r="R210" s="244"/>
    </row>
    <row r="211" spans="1:18" x14ac:dyDescent="0.25">
      <c r="A211" s="20"/>
      <c r="B211" s="86"/>
      <c r="C211" s="86"/>
      <c r="D211" s="219">
        <f>SUM(D10:D210)</f>
        <v>9068</v>
      </c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8" ht="26.25" customHeight="1" x14ac:dyDescent="0.25">
      <c r="A212" s="20"/>
      <c r="B212" s="24" t="s">
        <v>347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8" ht="24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8" ht="26.25" customHeight="1" x14ac:dyDescent="0.25">
      <c r="A214" s="23"/>
      <c r="B214" s="117" t="s">
        <v>210</v>
      </c>
      <c r="C214" s="117"/>
      <c r="D214" s="6"/>
      <c r="E214" s="6"/>
    </row>
  </sheetData>
  <sortState ref="A135:D193">
    <sortCondition ref="A135:A193"/>
  </sortState>
  <mergeCells count="17">
    <mergeCell ref="A4:D4"/>
    <mergeCell ref="F4:Q4"/>
    <mergeCell ref="A5:D5"/>
    <mergeCell ref="F5:Q5"/>
    <mergeCell ref="A6:Q6"/>
    <mergeCell ref="A7:A8"/>
    <mergeCell ref="B7:B8"/>
    <mergeCell ref="D7:D8"/>
    <mergeCell ref="E7:E8"/>
    <mergeCell ref="F7:Q7"/>
    <mergeCell ref="C7:C8"/>
    <mergeCell ref="A1:D1"/>
    <mergeCell ref="F1:Q1"/>
    <mergeCell ref="A2:D2"/>
    <mergeCell ref="F2:Q2"/>
    <mergeCell ref="A3:D3"/>
    <mergeCell ref="F3:Q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7"/>
  <sheetViews>
    <sheetView zoomScale="150" zoomScaleNormal="150" workbookViewId="0">
      <selection activeCell="F5" sqref="F5:Q5"/>
    </sheetView>
  </sheetViews>
  <sheetFormatPr defaultRowHeight="15" x14ac:dyDescent="0.25"/>
  <cols>
    <col min="1" max="1" width="3.7109375" customWidth="1"/>
    <col min="2" max="2" width="25" customWidth="1"/>
    <col min="3" max="3" width="3.85546875" customWidth="1"/>
    <col min="4" max="4" width="5.28515625" customWidth="1"/>
    <col min="5" max="6" width="6" customWidth="1"/>
    <col min="7" max="7" width="6.85546875" customWidth="1"/>
    <col min="8" max="8" width="3.7109375" customWidth="1"/>
    <col min="9" max="15" width="3.28515625" customWidth="1"/>
    <col min="16" max="16" width="3.7109375" customWidth="1"/>
    <col min="17" max="17" width="3.5703125" customWidth="1"/>
    <col min="18" max="18" width="5" customWidth="1"/>
  </cols>
  <sheetData>
    <row r="1" spans="1:18" x14ac:dyDescent="0.25">
      <c r="A1" s="307" t="s">
        <v>3</v>
      </c>
      <c r="B1" s="307"/>
      <c r="C1" s="307"/>
      <c r="D1" s="307"/>
      <c r="E1" s="26"/>
      <c r="F1" s="309" t="s">
        <v>204</v>
      </c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8" x14ac:dyDescent="0.25">
      <c r="A2" s="307" t="s">
        <v>4</v>
      </c>
      <c r="B2" s="307"/>
      <c r="C2" s="307"/>
      <c r="D2" s="307"/>
      <c r="E2" s="26"/>
      <c r="F2" s="309" t="s">
        <v>364</v>
      </c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</row>
    <row r="3" spans="1:18" ht="15.75" x14ac:dyDescent="0.25">
      <c r="A3" s="308" t="s">
        <v>5</v>
      </c>
      <c r="B3" s="308"/>
      <c r="C3" s="308"/>
      <c r="D3" s="308"/>
      <c r="E3" s="27"/>
      <c r="F3" s="309" t="s">
        <v>2</v>
      </c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</row>
    <row r="4" spans="1:18" x14ac:dyDescent="0.25">
      <c r="A4" s="307" t="s">
        <v>6</v>
      </c>
      <c r="B4" s="307"/>
      <c r="C4" s="307"/>
      <c r="D4" s="307"/>
      <c r="E4" s="26"/>
      <c r="F4" s="309" t="s">
        <v>397</v>
      </c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</row>
    <row r="5" spans="1:18" ht="15.75" x14ac:dyDescent="0.25">
      <c r="A5" s="308" t="s">
        <v>7</v>
      </c>
      <c r="B5" s="308"/>
      <c r="C5" s="308"/>
      <c r="D5" s="308"/>
      <c r="E5" s="27"/>
      <c r="F5" s="309" t="s">
        <v>375</v>
      </c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</row>
    <row r="6" spans="1:18" ht="37.5" customHeight="1" thickBot="1" x14ac:dyDescent="0.3">
      <c r="A6" s="314" t="s">
        <v>376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</row>
    <row r="7" spans="1:18" ht="15.75" thickBot="1" x14ac:dyDescent="0.3">
      <c r="A7" s="312" t="s">
        <v>0</v>
      </c>
      <c r="B7" s="312" t="s">
        <v>9</v>
      </c>
      <c r="C7" s="321" t="s">
        <v>368</v>
      </c>
      <c r="D7" s="328" t="s">
        <v>361</v>
      </c>
      <c r="E7" s="321" t="s">
        <v>211</v>
      </c>
      <c r="F7" s="324" t="s">
        <v>369</v>
      </c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6"/>
    </row>
    <row r="8" spans="1:18" ht="15.75" thickBot="1" x14ac:dyDescent="0.3">
      <c r="A8" s="313"/>
      <c r="B8" s="313"/>
      <c r="C8" s="327"/>
      <c r="D8" s="329"/>
      <c r="E8" s="322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9.5" customHeight="1" thickBot="1" x14ac:dyDescent="0.3">
      <c r="A9" s="235"/>
      <c r="B9" s="203"/>
      <c r="C9" s="203"/>
      <c r="D9" s="107">
        <v>9037</v>
      </c>
      <c r="E9" s="292"/>
      <c r="F9" s="294" t="s">
        <v>395</v>
      </c>
      <c r="G9" s="293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744</v>
      </c>
      <c r="Q9" s="273">
        <v>823</v>
      </c>
      <c r="R9" s="274">
        <f>SUM(F9:Q9)</f>
        <v>3887</v>
      </c>
    </row>
    <row r="10" spans="1:18" ht="14.1" customHeight="1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>
        <v>9</v>
      </c>
      <c r="G10" s="278" t="s">
        <v>377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ht="14.1" customHeight="1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>
        <v>10</v>
      </c>
      <c r="G11" s="278" t="s">
        <v>377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ht="14.1" customHeight="1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>
        <v>10</v>
      </c>
      <c r="G12" s="278" t="s">
        <v>377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ht="14.1" customHeight="1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>
        <v>4</v>
      </c>
      <c r="G13" s="278" t="s">
        <v>378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ht="14.1" customHeight="1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230</v>
      </c>
      <c r="F14" s="261">
        <v>36</v>
      </c>
      <c r="G14" s="278" t="s">
        <v>379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ht="14.1" customHeight="1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>
        <v>18</v>
      </c>
      <c r="G15" s="278" t="s">
        <v>380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ht="14.1" customHeight="1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>
        <v>8</v>
      </c>
      <c r="G16" s="278" t="s">
        <v>380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ht="14.1" customHeight="1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>
        <v>13</v>
      </c>
      <c r="G17" s="278" t="s">
        <v>380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ht="14.1" customHeight="1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>
        <v>23</v>
      </c>
      <c r="G18" s="278" t="s">
        <v>381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ht="14.1" customHeight="1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>
        <v>23</v>
      </c>
      <c r="G19" s="278" t="s">
        <v>381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ht="14.1" customHeight="1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>
        <v>23</v>
      </c>
      <c r="G20" s="278" t="s">
        <v>382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ht="14.1" customHeight="1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>
        <v>12</v>
      </c>
      <c r="G21" s="278" t="s">
        <v>382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ht="14.1" customHeight="1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>
        <v>11</v>
      </c>
      <c r="G22" s="278" t="s">
        <v>383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ht="14.1" customHeight="1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213</v>
      </c>
      <c r="F23" s="261">
        <v>6</v>
      </c>
      <c r="G23" s="278" t="s">
        <v>383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ht="14.1" customHeight="1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>
        <v>1</v>
      </c>
      <c r="G24" s="278" t="s">
        <v>383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ht="14.1" customHeight="1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>
        <v>7</v>
      </c>
      <c r="G25" s="278" t="s">
        <v>383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ht="14.1" customHeight="1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213</v>
      </c>
      <c r="F26" s="261">
        <v>0</v>
      </c>
      <c r="G26" s="280">
        <v>43810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ht="14.1" customHeight="1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213</v>
      </c>
      <c r="F27" s="261">
        <v>4</v>
      </c>
      <c r="G27" s="278" t="s">
        <v>383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ht="14.1" customHeight="1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>
        <v>6</v>
      </c>
      <c r="G28" s="278" t="s">
        <v>384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ht="14.1" customHeight="1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>
        <v>8</v>
      </c>
      <c r="G29" s="278" t="s">
        <v>384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ht="14.1" customHeight="1" x14ac:dyDescent="0.25">
      <c r="A30" s="209">
        <v>22</v>
      </c>
      <c r="B30" s="217" t="s">
        <v>120</v>
      </c>
      <c r="C30" s="209" t="s">
        <v>370</v>
      </c>
      <c r="D30" s="215">
        <v>38</v>
      </c>
      <c r="E30" s="209" t="s">
        <v>212</v>
      </c>
      <c r="F30" s="261">
        <v>26</v>
      </c>
      <c r="G30" s="278" t="s">
        <v>384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4.1" customHeight="1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>
        <v>12</v>
      </c>
      <c r="G31" s="278" t="s">
        <v>385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4.1" customHeight="1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>
        <v>14</v>
      </c>
      <c r="G32" s="278" t="s">
        <v>385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ht="14.1" customHeight="1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>
        <v>8</v>
      </c>
      <c r="G33" s="278" t="s">
        <v>385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ht="14.1" customHeight="1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>
        <v>10</v>
      </c>
      <c r="G34" s="278" t="s">
        <v>385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ht="14.1" customHeight="1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>
        <v>12</v>
      </c>
      <c r="G35" s="278" t="s">
        <v>386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ht="14.1" customHeight="1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>
        <v>14</v>
      </c>
      <c r="G36" s="279" t="s">
        <v>386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ht="14.1" customHeight="1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>
        <v>10</v>
      </c>
      <c r="G37" s="279" t="s">
        <v>386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14.1" customHeight="1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>
        <v>44</v>
      </c>
      <c r="G38" s="279" t="s">
        <v>387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14.1" customHeight="1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>
        <v>35</v>
      </c>
      <c r="G39" s="279" t="s">
        <v>388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ht="14.1" customHeight="1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>
        <v>46</v>
      </c>
      <c r="G40" s="279" t="s">
        <v>389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ht="14.1" customHeight="1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>
        <v>25</v>
      </c>
      <c r="G41" s="279" t="s">
        <v>390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ht="14.1" customHeight="1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>
        <v>7</v>
      </c>
      <c r="G42" s="279" t="s">
        <v>390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ht="14.1" customHeight="1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>
        <v>24</v>
      </c>
      <c r="G43" s="279" t="s">
        <v>391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ht="14.1" customHeight="1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>
        <v>22</v>
      </c>
      <c r="G44" s="279" t="s">
        <v>392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ht="14.1" customHeight="1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>
        <v>37</v>
      </c>
      <c r="G45" s="279" t="s">
        <v>392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ht="14.1" customHeight="1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>
        <v>20</v>
      </c>
      <c r="G46" s="279" t="s">
        <v>393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ht="14.1" customHeight="1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>
        <v>23</v>
      </c>
      <c r="G47" s="279" t="s">
        <v>392</v>
      </c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ht="14.1" customHeight="1" thickBot="1" x14ac:dyDescent="0.3">
      <c r="A48" s="281">
        <v>40</v>
      </c>
      <c r="B48" s="282" t="s">
        <v>125</v>
      </c>
      <c r="C48" s="281" t="s">
        <v>370</v>
      </c>
      <c r="D48" s="283">
        <v>40</v>
      </c>
      <c r="E48" s="281" t="s">
        <v>212</v>
      </c>
      <c r="F48" s="284">
        <v>28</v>
      </c>
      <c r="G48" s="285" t="s">
        <v>394</v>
      </c>
      <c r="H48" s="286"/>
      <c r="I48" s="122"/>
      <c r="J48" s="122"/>
      <c r="K48" s="122"/>
      <c r="L48" s="122"/>
      <c r="M48" s="122"/>
      <c r="N48" s="122"/>
      <c r="O48" s="122"/>
      <c r="P48" s="122"/>
      <c r="Q48" s="122"/>
    </row>
    <row r="49" spans="1:17" ht="14.1" customHeight="1" thickBot="1" x14ac:dyDescent="0.3">
      <c r="A49" s="209"/>
      <c r="B49" s="217"/>
      <c r="C49" s="209"/>
      <c r="D49" s="288"/>
      <c r="E49" s="290" t="s">
        <v>396</v>
      </c>
      <c r="F49" s="291">
        <f>SUM(F10:F48)</f>
        <v>649</v>
      </c>
      <c r="G49" s="289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/>
      <c r="B50" s="217"/>
      <c r="C50" s="209"/>
      <c r="D50" s="215"/>
      <c r="E50" s="228"/>
      <c r="F50" s="230"/>
      <c r="G50" s="287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28">
        <v>41</v>
      </c>
      <c r="B51" s="229" t="s">
        <v>145</v>
      </c>
      <c r="C51" s="228" t="s">
        <v>370</v>
      </c>
      <c r="D51" s="231">
        <v>64</v>
      </c>
      <c r="E51" s="228" t="s">
        <v>215</v>
      </c>
      <c r="F51" s="230"/>
      <c r="G51" s="260"/>
      <c r="H51" s="253"/>
      <c r="I51" s="38"/>
      <c r="J51" s="38"/>
      <c r="K51" s="38"/>
      <c r="L51" s="38"/>
      <c r="M51" s="38"/>
      <c r="N51" s="38"/>
      <c r="O51" s="38"/>
      <c r="P51" s="38"/>
      <c r="Q51" s="38"/>
    </row>
    <row r="52" spans="1:17" x14ac:dyDescent="0.25">
      <c r="A52" s="209">
        <v>42</v>
      </c>
      <c r="B52" s="217" t="s">
        <v>14</v>
      </c>
      <c r="C52" s="209" t="s">
        <v>370</v>
      </c>
      <c r="D52" s="219">
        <v>77</v>
      </c>
      <c r="E52" s="211" t="s">
        <v>225</v>
      </c>
      <c r="F52" s="218"/>
      <c r="G52" s="261"/>
      <c r="H52" s="207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43</v>
      </c>
      <c r="B53" s="217" t="s">
        <v>164</v>
      </c>
      <c r="C53" s="209" t="s">
        <v>367</v>
      </c>
      <c r="D53" s="215">
        <v>59</v>
      </c>
      <c r="E53" s="209" t="s">
        <v>215</v>
      </c>
      <c r="F53" s="218"/>
      <c r="G53" s="261"/>
      <c r="H53" s="207"/>
      <c r="I53" s="40"/>
      <c r="J53" s="40"/>
      <c r="K53" s="40"/>
      <c r="L53" s="40"/>
      <c r="M53" s="40"/>
      <c r="N53" s="40"/>
      <c r="O53" s="40"/>
      <c r="P53" s="40"/>
      <c r="Q53" s="40"/>
    </row>
    <row r="54" spans="1:17" x14ac:dyDescent="0.25">
      <c r="A54" s="209"/>
      <c r="B54" s="217"/>
      <c r="C54" s="209"/>
      <c r="D54" s="269">
        <f>SUM(D36:D53)</f>
        <v>681</v>
      </c>
      <c r="E54" s="209"/>
      <c r="F54" s="218"/>
      <c r="G54" s="218"/>
      <c r="H54" s="207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44</v>
      </c>
      <c r="B55" s="217" t="s">
        <v>165</v>
      </c>
      <c r="C55" s="209" t="s">
        <v>367</v>
      </c>
      <c r="D55" s="215">
        <v>113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45</v>
      </c>
      <c r="B56" s="217" t="s">
        <v>13</v>
      </c>
      <c r="C56" s="209" t="s">
        <v>370</v>
      </c>
      <c r="D56" s="219">
        <v>80</v>
      </c>
      <c r="E56" s="211" t="s">
        <v>226</v>
      </c>
      <c r="F56" s="218"/>
      <c r="G56" s="218"/>
      <c r="H56" s="270"/>
      <c r="I56" s="40"/>
      <c r="J56" s="40"/>
      <c r="K56" s="40"/>
      <c r="L56" s="40"/>
      <c r="M56" s="40"/>
      <c r="N56" s="40"/>
      <c r="O56" s="40"/>
      <c r="P56" s="40"/>
      <c r="Q56" s="40"/>
    </row>
    <row r="57" spans="1:17" ht="16.5" x14ac:dyDescent="0.25">
      <c r="A57" s="209">
        <v>46</v>
      </c>
      <c r="B57" s="217" t="s">
        <v>12</v>
      </c>
      <c r="C57" s="209" t="s">
        <v>367</v>
      </c>
      <c r="D57" s="219">
        <v>60</v>
      </c>
      <c r="E57" s="210" t="s">
        <v>227</v>
      </c>
      <c r="F57" s="218"/>
      <c r="G57" s="218"/>
      <c r="H57" s="270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47</v>
      </c>
      <c r="B58" s="217" t="s">
        <v>148</v>
      </c>
      <c r="C58" s="209" t="s">
        <v>367</v>
      </c>
      <c r="D58" s="215">
        <v>70</v>
      </c>
      <c r="E58" s="209" t="s">
        <v>215</v>
      </c>
      <c r="F58" s="218"/>
      <c r="G58" s="218"/>
      <c r="H58" s="270"/>
      <c r="I58" s="40"/>
      <c r="J58" s="40"/>
      <c r="K58" s="40"/>
      <c r="L58" s="40"/>
      <c r="M58" s="40"/>
      <c r="N58" s="40"/>
      <c r="O58" s="40"/>
      <c r="P58" s="40"/>
      <c r="Q58" s="40"/>
    </row>
    <row r="59" spans="1:17" x14ac:dyDescent="0.25">
      <c r="A59" s="209">
        <v>48</v>
      </c>
      <c r="B59" s="217" t="s">
        <v>149</v>
      </c>
      <c r="C59" s="209" t="s">
        <v>370</v>
      </c>
      <c r="D59" s="215">
        <v>56</v>
      </c>
      <c r="E59" s="209" t="s">
        <v>215</v>
      </c>
      <c r="F59" s="218"/>
      <c r="G59" s="218"/>
      <c r="H59" s="45"/>
      <c r="I59" s="40"/>
      <c r="J59" s="40"/>
      <c r="K59" s="40"/>
      <c r="L59" s="40"/>
      <c r="M59" s="40"/>
      <c r="N59" s="40"/>
      <c r="O59" s="40"/>
      <c r="P59" s="40"/>
      <c r="Q59" s="40"/>
    </row>
    <row r="60" spans="1:17" x14ac:dyDescent="0.25">
      <c r="A60" s="209">
        <v>49</v>
      </c>
      <c r="B60" s="217" t="s">
        <v>151</v>
      </c>
      <c r="C60" s="209" t="s">
        <v>367</v>
      </c>
      <c r="D60" s="215">
        <v>28</v>
      </c>
      <c r="E60" s="209" t="s">
        <v>215</v>
      </c>
      <c r="F60" s="218"/>
      <c r="G60" s="218"/>
      <c r="H60" s="45"/>
      <c r="I60" s="40"/>
      <c r="J60" s="40"/>
      <c r="K60" s="40"/>
      <c r="L60" s="40"/>
      <c r="M60" s="40"/>
      <c r="N60" s="40"/>
      <c r="O60" s="40"/>
      <c r="P60" s="40"/>
      <c r="Q60" s="40"/>
    </row>
    <row r="61" spans="1:17" x14ac:dyDescent="0.25">
      <c r="A61" s="209">
        <v>50</v>
      </c>
      <c r="B61" s="217" t="s">
        <v>150</v>
      </c>
      <c r="C61" s="209" t="s">
        <v>367</v>
      </c>
      <c r="D61" s="215">
        <v>60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51</v>
      </c>
      <c r="B62" s="217" t="s">
        <v>197</v>
      </c>
      <c r="C62" s="209" t="s">
        <v>367</v>
      </c>
      <c r="D62" s="215">
        <v>60</v>
      </c>
      <c r="E62" s="209" t="s">
        <v>215</v>
      </c>
      <c r="F62" s="230"/>
      <c r="G62" s="230"/>
      <c r="H62" s="271"/>
      <c r="I62" s="38"/>
      <c r="J62" s="38" t="s">
        <v>365</v>
      </c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52</v>
      </c>
      <c r="B63" s="217" t="s">
        <v>198</v>
      </c>
      <c r="C63" s="209" t="s">
        <v>367</v>
      </c>
      <c r="D63" s="215">
        <v>60</v>
      </c>
      <c r="E63" s="209" t="s">
        <v>215</v>
      </c>
      <c r="F63" s="230"/>
      <c r="G63" s="230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>
        <v>53</v>
      </c>
      <c r="B64" s="217" t="s">
        <v>152</v>
      </c>
      <c r="C64" s="209" t="s">
        <v>367</v>
      </c>
      <c r="D64" s="215">
        <v>68</v>
      </c>
      <c r="E64" s="209" t="s">
        <v>215</v>
      </c>
      <c r="F64" s="230"/>
      <c r="G64" s="230"/>
      <c r="H64" s="271"/>
      <c r="I64" s="38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54</v>
      </c>
      <c r="B65" s="217" t="s">
        <v>153</v>
      </c>
      <c r="C65" s="209" t="s">
        <v>367</v>
      </c>
      <c r="D65" s="215">
        <v>55</v>
      </c>
      <c r="E65" s="209" t="s">
        <v>215</v>
      </c>
      <c r="F65" s="230"/>
      <c r="G65" s="230"/>
      <c r="H65" s="271"/>
      <c r="I65" s="38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55</v>
      </c>
      <c r="B66" s="217" t="s">
        <v>166</v>
      </c>
      <c r="C66" s="209" t="s">
        <v>367</v>
      </c>
      <c r="D66" s="215">
        <v>45</v>
      </c>
      <c r="E66" s="209" t="s">
        <v>215</v>
      </c>
      <c r="F66" s="230"/>
      <c r="G66" s="263"/>
      <c r="H66" s="271"/>
      <c r="I66" s="38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/>
      <c r="B67" s="217"/>
      <c r="C67" s="209"/>
      <c r="D67" s="269">
        <f>SUM(D55:D66)</f>
        <v>755</v>
      </c>
      <c r="E67" s="209"/>
      <c r="F67" s="230"/>
      <c r="G67" s="263"/>
      <c r="H67" s="271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/>
      <c r="B68" s="217" t="s">
        <v>166</v>
      </c>
      <c r="C68" s="209" t="s">
        <v>367</v>
      </c>
      <c r="D68" s="215">
        <v>45</v>
      </c>
      <c r="E68" s="209" t="s">
        <v>215</v>
      </c>
      <c r="F68" s="230"/>
      <c r="G68" s="263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56</v>
      </c>
      <c r="B69" s="217" t="s">
        <v>52</v>
      </c>
      <c r="C69" s="209" t="s">
        <v>367</v>
      </c>
      <c r="D69" s="219">
        <v>84</v>
      </c>
      <c r="E69" s="211" t="s">
        <v>222</v>
      </c>
      <c r="F69" s="230"/>
      <c r="G69" s="263"/>
      <c r="H69" s="38"/>
      <c r="I69" s="271"/>
      <c r="J69" s="38"/>
      <c r="K69" s="38"/>
      <c r="L69" s="38"/>
      <c r="M69" s="38"/>
      <c r="N69" s="38"/>
      <c r="O69" s="38"/>
      <c r="P69" s="38"/>
      <c r="Q69" s="38"/>
    </row>
    <row r="70" spans="1:17" x14ac:dyDescent="0.25">
      <c r="A70" s="209">
        <v>57</v>
      </c>
      <c r="B70" s="217" t="s">
        <v>155</v>
      </c>
      <c r="C70" s="209" t="s">
        <v>367</v>
      </c>
      <c r="D70" s="215">
        <v>56</v>
      </c>
      <c r="E70" s="209" t="s">
        <v>215</v>
      </c>
      <c r="F70" s="230"/>
      <c r="G70" s="230"/>
      <c r="H70" s="38"/>
      <c r="I70" s="271"/>
      <c r="J70" s="38"/>
      <c r="K70" s="38"/>
      <c r="L70" s="38"/>
      <c r="M70" s="38"/>
      <c r="N70" s="38"/>
      <c r="O70" s="38"/>
      <c r="P70" s="38"/>
      <c r="Q70" s="38"/>
    </row>
    <row r="71" spans="1:17" x14ac:dyDescent="0.25">
      <c r="A71" s="209">
        <v>58</v>
      </c>
      <c r="B71" s="217" t="s">
        <v>156</v>
      </c>
      <c r="C71" s="209" t="s">
        <v>367</v>
      </c>
      <c r="D71" s="215">
        <v>56</v>
      </c>
      <c r="E71" s="209" t="s">
        <v>215</v>
      </c>
      <c r="F71" s="230"/>
      <c r="G71" s="230"/>
      <c r="H71" s="38"/>
      <c r="I71" s="271"/>
      <c r="J71" s="38"/>
      <c r="K71" s="38"/>
      <c r="L71" s="38"/>
      <c r="M71" s="38"/>
      <c r="N71" s="38"/>
      <c r="O71" s="38"/>
      <c r="P71" s="38"/>
      <c r="Q71" s="38"/>
    </row>
    <row r="72" spans="1:17" x14ac:dyDescent="0.25">
      <c r="A72" s="209">
        <v>59</v>
      </c>
      <c r="B72" s="217" t="s">
        <v>154</v>
      </c>
      <c r="C72" s="209" t="s">
        <v>367</v>
      </c>
      <c r="D72" s="215">
        <v>28</v>
      </c>
      <c r="E72" s="209" t="s">
        <v>215</v>
      </c>
      <c r="F72" s="230"/>
      <c r="G72" s="230"/>
      <c r="H72" s="38"/>
      <c r="I72" s="271"/>
      <c r="J72" s="38"/>
      <c r="K72" s="38"/>
      <c r="L72" s="38"/>
      <c r="M72" s="38"/>
      <c r="N72" s="38"/>
      <c r="O72" s="38"/>
      <c r="P72" s="38"/>
      <c r="Q72" s="38"/>
    </row>
    <row r="73" spans="1:17" x14ac:dyDescent="0.25">
      <c r="A73" s="209">
        <v>60</v>
      </c>
      <c r="B73" s="217" t="s">
        <v>157</v>
      </c>
      <c r="C73" s="209" t="s">
        <v>367</v>
      </c>
      <c r="D73" s="215">
        <v>90</v>
      </c>
      <c r="E73" s="209" t="s">
        <v>215</v>
      </c>
      <c r="F73" s="230"/>
      <c r="G73" s="230"/>
      <c r="H73" s="230"/>
      <c r="I73" s="271"/>
      <c r="J73" s="38"/>
      <c r="K73" s="38"/>
      <c r="L73" s="38"/>
      <c r="M73" s="38"/>
      <c r="N73" s="38"/>
      <c r="O73" s="38"/>
      <c r="P73" s="38"/>
      <c r="Q73" s="38"/>
    </row>
    <row r="74" spans="1:17" ht="16.5" x14ac:dyDescent="0.25">
      <c r="A74" s="209">
        <v>61</v>
      </c>
      <c r="B74" s="217" t="s">
        <v>183</v>
      </c>
      <c r="C74" s="209" t="s">
        <v>367</v>
      </c>
      <c r="D74" s="215">
        <v>56</v>
      </c>
      <c r="E74" s="210" t="s">
        <v>228</v>
      </c>
      <c r="F74" s="38"/>
      <c r="G74" s="230"/>
      <c r="H74" s="230"/>
      <c r="I74" s="271"/>
      <c r="J74" s="38"/>
      <c r="K74" s="38"/>
      <c r="L74" s="38"/>
      <c r="M74" s="38"/>
      <c r="N74" s="38"/>
      <c r="O74" s="38"/>
      <c r="P74" s="38"/>
      <c r="Q74" s="38"/>
    </row>
    <row r="75" spans="1:17" x14ac:dyDescent="0.25">
      <c r="A75" s="209"/>
      <c r="B75" s="217"/>
      <c r="C75" s="209"/>
      <c r="D75" s="269">
        <f>SUM(D68:D74)</f>
        <v>415</v>
      </c>
      <c r="E75" s="210"/>
      <c r="F75" s="38"/>
      <c r="G75" s="230"/>
      <c r="H75" s="230"/>
      <c r="I75" s="38"/>
      <c r="J75" s="38"/>
      <c r="K75" s="38"/>
      <c r="L75" s="38"/>
      <c r="M75" s="38"/>
      <c r="N75" s="38"/>
      <c r="O75" s="38"/>
      <c r="P75" s="38"/>
      <c r="Q75" s="38"/>
    </row>
    <row r="76" spans="1:17" ht="16.5" x14ac:dyDescent="0.25">
      <c r="A76" s="209">
        <v>62</v>
      </c>
      <c r="B76" s="217" t="s">
        <v>184</v>
      </c>
      <c r="C76" s="209" t="s">
        <v>367</v>
      </c>
      <c r="D76" s="215">
        <v>35</v>
      </c>
      <c r="E76" s="210" t="s">
        <v>228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63</v>
      </c>
      <c r="B77" s="217" t="s">
        <v>185</v>
      </c>
      <c r="C77" s="209" t="s">
        <v>367</v>
      </c>
      <c r="D77" s="219">
        <v>88</v>
      </c>
      <c r="E77" s="212" t="s">
        <v>229</v>
      </c>
      <c r="F77" s="38"/>
      <c r="G77" s="230"/>
      <c r="H77" s="230"/>
      <c r="I77" s="38"/>
      <c r="J77" s="38"/>
      <c r="K77" s="38"/>
      <c r="L77" s="38"/>
      <c r="M77" s="38"/>
      <c r="N77" s="38"/>
      <c r="O77" s="271"/>
      <c r="P77" s="38"/>
      <c r="Q77" s="38"/>
    </row>
    <row r="78" spans="1:17" x14ac:dyDescent="0.25">
      <c r="A78" s="209">
        <v>64</v>
      </c>
      <c r="B78" s="217" t="s">
        <v>200</v>
      </c>
      <c r="C78" s="209" t="s">
        <v>367</v>
      </c>
      <c r="D78" s="215">
        <v>90</v>
      </c>
      <c r="E78" s="209" t="s">
        <v>223</v>
      </c>
      <c r="F78" s="38"/>
      <c r="G78" s="230"/>
      <c r="H78" s="230"/>
      <c r="I78" s="38"/>
      <c r="J78" s="38"/>
      <c r="K78" s="38"/>
      <c r="L78" s="38"/>
      <c r="M78" s="38"/>
      <c r="N78" s="38"/>
      <c r="O78" s="271"/>
      <c r="P78" s="38"/>
      <c r="Q78" s="38"/>
    </row>
    <row r="79" spans="1:17" x14ac:dyDescent="0.25">
      <c r="A79" s="209">
        <v>65</v>
      </c>
      <c r="B79" s="217" t="s">
        <v>50</v>
      </c>
      <c r="C79" s="209" t="s">
        <v>367</v>
      </c>
      <c r="D79" s="219">
        <v>75</v>
      </c>
      <c r="E79" s="211" t="s">
        <v>231</v>
      </c>
      <c r="F79" s="38"/>
      <c r="G79" s="230"/>
      <c r="H79" s="230"/>
      <c r="I79" s="38"/>
      <c r="J79" s="38"/>
      <c r="K79" s="38"/>
      <c r="L79" s="38"/>
      <c r="M79" s="38"/>
      <c r="N79" s="38"/>
      <c r="O79" s="271"/>
      <c r="P79" s="38"/>
      <c r="Q79" s="38"/>
    </row>
    <row r="80" spans="1:17" x14ac:dyDescent="0.25">
      <c r="A80" s="209">
        <v>66</v>
      </c>
      <c r="B80" s="217" t="s">
        <v>51</v>
      </c>
      <c r="C80" s="209" t="s">
        <v>370</v>
      </c>
      <c r="D80" s="219">
        <v>56</v>
      </c>
      <c r="E80" s="211" t="s">
        <v>231</v>
      </c>
      <c r="F80" s="38"/>
      <c r="G80" s="230"/>
      <c r="H80" s="230"/>
      <c r="I80" s="38"/>
      <c r="J80" s="38"/>
      <c r="K80" s="38"/>
      <c r="L80" s="38"/>
      <c r="M80" s="38"/>
      <c r="N80" s="38"/>
      <c r="O80" s="271"/>
      <c r="P80" s="38"/>
      <c r="Q80" s="38"/>
    </row>
    <row r="81" spans="1:17" x14ac:dyDescent="0.25">
      <c r="A81" s="209">
        <v>67</v>
      </c>
      <c r="B81" s="217" t="s">
        <v>186</v>
      </c>
      <c r="C81" s="209" t="s">
        <v>370</v>
      </c>
      <c r="D81" s="215">
        <v>56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271"/>
      <c r="P81" s="38"/>
      <c r="Q81" s="38"/>
    </row>
    <row r="82" spans="1:17" x14ac:dyDescent="0.25">
      <c r="A82" s="209"/>
      <c r="B82" s="217"/>
      <c r="C82" s="209"/>
      <c r="D82" s="269">
        <f>SUM(D76:D81)</f>
        <v>400</v>
      </c>
      <c r="E82" s="209"/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38"/>
      <c r="Q82" s="38"/>
    </row>
    <row r="83" spans="1:17" x14ac:dyDescent="0.25">
      <c r="A83" s="209">
        <v>68</v>
      </c>
      <c r="B83" s="217" t="s">
        <v>187</v>
      </c>
      <c r="C83" s="209" t="s">
        <v>370</v>
      </c>
      <c r="D83" s="215">
        <v>72</v>
      </c>
      <c r="E83" s="209" t="s">
        <v>219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69</v>
      </c>
      <c r="B84" s="217" t="s">
        <v>188</v>
      </c>
      <c r="C84" s="209" t="s">
        <v>367</v>
      </c>
      <c r="D84" s="215">
        <v>60</v>
      </c>
      <c r="E84" s="209" t="s">
        <v>219</v>
      </c>
      <c r="F84" s="38"/>
      <c r="G84" s="230"/>
      <c r="H84" s="230"/>
      <c r="I84" s="38"/>
      <c r="J84" s="38"/>
      <c r="K84" s="38"/>
      <c r="L84" s="38"/>
      <c r="M84" s="38"/>
      <c r="N84" s="38"/>
      <c r="O84" s="38"/>
      <c r="P84" s="271"/>
      <c r="Q84" s="38"/>
    </row>
    <row r="85" spans="1:17" x14ac:dyDescent="0.25">
      <c r="A85" s="209">
        <v>70</v>
      </c>
      <c r="B85" s="217" t="s">
        <v>189</v>
      </c>
      <c r="C85" s="209" t="s">
        <v>367</v>
      </c>
      <c r="D85" s="219">
        <v>90</v>
      </c>
      <c r="E85" s="213" t="s">
        <v>232</v>
      </c>
      <c r="F85" s="38"/>
      <c r="G85" s="230"/>
      <c r="H85" s="230"/>
      <c r="I85" s="38"/>
      <c r="J85" s="38"/>
      <c r="K85" s="38"/>
      <c r="L85" s="38"/>
      <c r="M85" s="38"/>
      <c r="N85" s="38"/>
      <c r="O85" s="38"/>
      <c r="P85" s="271"/>
      <c r="Q85" s="38"/>
    </row>
    <row r="86" spans="1:17" x14ac:dyDescent="0.25">
      <c r="A86" s="209">
        <v>71</v>
      </c>
      <c r="B86" s="217" t="s">
        <v>191</v>
      </c>
      <c r="C86" s="209" t="s">
        <v>367</v>
      </c>
      <c r="D86" s="215">
        <v>56</v>
      </c>
      <c r="E86" s="209" t="s">
        <v>219</v>
      </c>
      <c r="F86" s="38"/>
      <c r="G86" s="230"/>
      <c r="H86" s="230"/>
      <c r="I86" s="38"/>
      <c r="J86" s="38"/>
      <c r="K86" s="38"/>
      <c r="L86" s="38"/>
      <c r="M86" s="38"/>
      <c r="N86" s="38"/>
      <c r="O86" s="38"/>
      <c r="P86" s="271"/>
      <c r="Q86" s="38"/>
    </row>
    <row r="87" spans="1:17" x14ac:dyDescent="0.25">
      <c r="A87" s="209">
        <v>72</v>
      </c>
      <c r="B87" s="217" t="s">
        <v>192</v>
      </c>
      <c r="C87" s="209" t="s">
        <v>367</v>
      </c>
      <c r="D87" s="215">
        <v>72</v>
      </c>
      <c r="E87" s="209" t="s">
        <v>219</v>
      </c>
      <c r="F87" s="38"/>
      <c r="G87" s="230"/>
      <c r="H87" s="230"/>
      <c r="I87" s="38"/>
      <c r="J87" s="38"/>
      <c r="K87" s="38"/>
      <c r="L87" s="38"/>
      <c r="M87" s="38"/>
      <c r="N87" s="38"/>
      <c r="O87" s="38"/>
      <c r="P87" s="271"/>
      <c r="Q87" s="38"/>
    </row>
    <row r="88" spans="1:17" x14ac:dyDescent="0.25">
      <c r="A88" s="209">
        <v>73</v>
      </c>
      <c r="B88" s="217" t="s">
        <v>193</v>
      </c>
      <c r="C88" s="209" t="s">
        <v>367</v>
      </c>
      <c r="D88" s="215">
        <v>60</v>
      </c>
      <c r="E88" s="209" t="s">
        <v>223</v>
      </c>
      <c r="F88" s="38"/>
      <c r="G88" s="230"/>
      <c r="H88" s="230"/>
      <c r="I88" s="38"/>
      <c r="J88" s="38"/>
      <c r="K88" s="38"/>
      <c r="L88" s="38"/>
      <c r="M88" s="38"/>
      <c r="N88" s="38"/>
      <c r="O88" s="38"/>
      <c r="P88" s="271"/>
      <c r="Q88" s="38"/>
    </row>
    <row r="89" spans="1:17" x14ac:dyDescent="0.25">
      <c r="A89" s="209">
        <v>74</v>
      </c>
      <c r="B89" s="217" t="s">
        <v>190</v>
      </c>
      <c r="C89" s="209" t="s">
        <v>367</v>
      </c>
      <c r="D89" s="219">
        <v>60</v>
      </c>
      <c r="E89" s="211" t="s">
        <v>231</v>
      </c>
      <c r="F89" s="38"/>
      <c r="G89" s="230"/>
      <c r="H89" s="230"/>
      <c r="I89" s="38"/>
      <c r="J89" s="38"/>
      <c r="K89" s="38"/>
      <c r="L89" s="38"/>
      <c r="M89" s="38"/>
      <c r="N89" s="38"/>
      <c r="O89" s="38"/>
      <c r="P89" s="271"/>
      <c r="Q89" s="38"/>
    </row>
    <row r="90" spans="1:17" x14ac:dyDescent="0.25">
      <c r="A90" s="209">
        <v>75</v>
      </c>
      <c r="B90" s="217" t="s">
        <v>178</v>
      </c>
      <c r="C90" s="209" t="s">
        <v>367</v>
      </c>
      <c r="D90" s="215">
        <v>60</v>
      </c>
      <c r="E90" s="209" t="s">
        <v>223</v>
      </c>
      <c r="F90" s="40"/>
      <c r="G90" s="218"/>
      <c r="H90" s="218"/>
      <c r="I90" s="40"/>
      <c r="J90" s="40"/>
      <c r="K90" s="40"/>
      <c r="L90" s="40"/>
      <c r="M90" s="40"/>
      <c r="N90" s="40"/>
      <c r="O90" s="40"/>
      <c r="P90" s="45"/>
      <c r="Q90" s="40"/>
    </row>
    <row r="91" spans="1:17" x14ac:dyDescent="0.25">
      <c r="A91" s="209">
        <v>76</v>
      </c>
      <c r="B91" s="217" t="s">
        <v>179</v>
      </c>
      <c r="C91" s="209" t="s">
        <v>367</v>
      </c>
      <c r="D91" s="215">
        <v>90</v>
      </c>
      <c r="E91" s="209" t="s">
        <v>223</v>
      </c>
      <c r="F91" s="40"/>
      <c r="G91" s="218"/>
      <c r="H91" s="264"/>
      <c r="I91" s="40"/>
      <c r="J91" s="40"/>
      <c r="K91" s="40"/>
      <c r="L91" s="40"/>
      <c r="M91" s="40"/>
      <c r="N91" s="40"/>
      <c r="O91" s="40"/>
      <c r="P91" s="45"/>
      <c r="Q91" s="40"/>
    </row>
    <row r="92" spans="1:17" x14ac:dyDescent="0.25">
      <c r="A92" s="209">
        <v>77</v>
      </c>
      <c r="B92" s="217" t="s">
        <v>177</v>
      </c>
      <c r="C92" s="209" t="s">
        <v>367</v>
      </c>
      <c r="D92" s="215">
        <v>124</v>
      </c>
      <c r="E92" s="209" t="s">
        <v>223</v>
      </c>
      <c r="F92" s="40"/>
      <c r="G92" s="218"/>
      <c r="H92" s="264"/>
      <c r="I92" s="40"/>
      <c r="J92" s="40"/>
      <c r="K92" s="40"/>
      <c r="L92" s="40"/>
      <c r="M92" s="40"/>
      <c r="N92" s="40"/>
      <c r="O92" s="40"/>
      <c r="P92" s="45"/>
      <c r="Q92" s="40"/>
    </row>
    <row r="93" spans="1:17" x14ac:dyDescent="0.25">
      <c r="A93" s="209"/>
      <c r="B93" s="217"/>
      <c r="C93" s="209"/>
      <c r="D93" s="269">
        <f>SUM(D83:D92)</f>
        <v>744</v>
      </c>
      <c r="E93" s="209"/>
      <c r="F93" s="40"/>
      <c r="G93" s="218"/>
      <c r="H93" s="264"/>
      <c r="I93" s="40"/>
      <c r="J93" s="40"/>
      <c r="K93" s="40"/>
      <c r="L93" s="40"/>
      <c r="M93" s="40"/>
      <c r="N93" s="40"/>
      <c r="O93" s="40"/>
      <c r="P93" s="40"/>
      <c r="Q93" s="40"/>
    </row>
    <row r="94" spans="1:17" x14ac:dyDescent="0.25">
      <c r="A94" s="209">
        <v>78</v>
      </c>
      <c r="B94" s="217" t="s">
        <v>174</v>
      </c>
      <c r="C94" s="209" t="s">
        <v>367</v>
      </c>
      <c r="D94" s="215">
        <v>58</v>
      </c>
      <c r="E94" s="209" t="s">
        <v>223</v>
      </c>
      <c r="F94" s="40"/>
      <c r="G94" s="218"/>
      <c r="H94" s="218"/>
      <c r="I94" s="40"/>
      <c r="J94" s="40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79</v>
      </c>
      <c r="B95" s="217" t="s">
        <v>173</v>
      </c>
      <c r="C95" s="209" t="s">
        <v>367</v>
      </c>
      <c r="D95" s="215">
        <v>181</v>
      </c>
      <c r="E95" s="209" t="s">
        <v>223</v>
      </c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80</v>
      </c>
      <c r="B96" s="217" t="s">
        <v>176</v>
      </c>
      <c r="C96" s="209" t="s">
        <v>367</v>
      </c>
      <c r="D96" s="215">
        <v>60</v>
      </c>
      <c r="E96" s="209" t="s">
        <v>223</v>
      </c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81</v>
      </c>
      <c r="B97" s="217" t="s">
        <v>147</v>
      </c>
      <c r="C97" s="209" t="s">
        <v>367</v>
      </c>
      <c r="D97" s="215">
        <v>90</v>
      </c>
      <c r="E97" s="209" t="s">
        <v>215</v>
      </c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5"/>
    </row>
    <row r="98" spans="1:17" x14ac:dyDescent="0.25">
      <c r="A98" s="209">
        <v>82</v>
      </c>
      <c r="B98" s="217" t="s">
        <v>144</v>
      </c>
      <c r="C98" s="209" t="s">
        <v>367</v>
      </c>
      <c r="D98" s="215">
        <v>60</v>
      </c>
      <c r="E98" s="209" t="s">
        <v>215</v>
      </c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5"/>
    </row>
    <row r="99" spans="1:17" x14ac:dyDescent="0.25">
      <c r="A99" s="209">
        <v>83</v>
      </c>
      <c r="B99" s="217" t="s">
        <v>175</v>
      </c>
      <c r="C99" s="209" t="s">
        <v>367</v>
      </c>
      <c r="D99" s="215">
        <v>74</v>
      </c>
      <c r="E99" s="209" t="s">
        <v>223</v>
      </c>
      <c r="F99" s="40"/>
      <c r="G99" s="40"/>
      <c r="H99" s="40"/>
      <c r="I99" s="40"/>
      <c r="J99" s="207"/>
      <c r="K99" s="40"/>
      <c r="L99" s="40"/>
      <c r="M99" s="40"/>
      <c r="N99" s="40"/>
      <c r="O99" s="40"/>
      <c r="P99" s="40"/>
      <c r="Q99" s="45"/>
    </row>
    <row r="100" spans="1:17" x14ac:dyDescent="0.25">
      <c r="A100" s="209">
        <v>84</v>
      </c>
      <c r="B100" s="217" t="s">
        <v>140</v>
      </c>
      <c r="C100" s="209" t="s">
        <v>367</v>
      </c>
      <c r="D100" s="215">
        <v>52</v>
      </c>
      <c r="E100" s="209" t="s">
        <v>215</v>
      </c>
      <c r="F100" s="40"/>
      <c r="G100" s="40"/>
      <c r="H100" s="40"/>
      <c r="I100" s="40"/>
      <c r="J100" s="207"/>
      <c r="K100" s="40"/>
      <c r="L100" s="40"/>
      <c r="M100" s="40"/>
      <c r="N100" s="40"/>
      <c r="O100" s="40"/>
      <c r="P100" s="40"/>
      <c r="Q100" s="45"/>
    </row>
    <row r="101" spans="1:17" x14ac:dyDescent="0.25">
      <c r="A101" s="209">
        <v>85</v>
      </c>
      <c r="B101" s="217" t="s">
        <v>141</v>
      </c>
      <c r="C101" s="209" t="s">
        <v>367</v>
      </c>
      <c r="D101" s="215">
        <v>100</v>
      </c>
      <c r="E101" s="209" t="s">
        <v>215</v>
      </c>
      <c r="F101" s="40"/>
      <c r="G101" s="40"/>
      <c r="H101" s="40"/>
      <c r="I101" s="40"/>
      <c r="J101" s="207"/>
      <c r="K101" s="40"/>
      <c r="L101" s="40"/>
      <c r="M101" s="40"/>
      <c r="N101" s="40"/>
      <c r="O101" s="40"/>
      <c r="P101" s="40"/>
      <c r="Q101" s="45"/>
    </row>
    <row r="102" spans="1:17" x14ac:dyDescent="0.25">
      <c r="A102" s="209">
        <v>86</v>
      </c>
      <c r="B102" s="217" t="s">
        <v>142</v>
      </c>
      <c r="C102" s="209" t="s">
        <v>370</v>
      </c>
      <c r="D102" s="215">
        <v>92</v>
      </c>
      <c r="E102" s="209" t="s">
        <v>215</v>
      </c>
      <c r="F102" s="40"/>
      <c r="G102" s="40"/>
      <c r="H102" s="40"/>
      <c r="I102" s="40"/>
      <c r="J102" s="207"/>
      <c r="K102" s="40"/>
      <c r="L102" s="40"/>
      <c r="M102" s="40"/>
      <c r="N102" s="40"/>
      <c r="O102" s="40"/>
      <c r="P102" s="40"/>
      <c r="Q102" s="45"/>
    </row>
    <row r="103" spans="1:17" x14ac:dyDescent="0.25">
      <c r="A103" s="209">
        <v>87</v>
      </c>
      <c r="B103" s="217" t="s">
        <v>143</v>
      </c>
      <c r="C103" s="209" t="s">
        <v>370</v>
      </c>
      <c r="D103" s="215">
        <v>56</v>
      </c>
      <c r="E103" s="209" t="s">
        <v>215</v>
      </c>
      <c r="F103" s="40"/>
      <c r="G103" s="40"/>
      <c r="H103" s="40"/>
      <c r="I103" s="40"/>
      <c r="J103" s="207"/>
      <c r="K103" s="40"/>
      <c r="L103" s="40"/>
      <c r="M103" s="40"/>
      <c r="N103" s="40"/>
      <c r="O103" s="40"/>
      <c r="P103" s="40"/>
      <c r="Q103" s="45"/>
    </row>
    <row r="104" spans="1:17" x14ac:dyDescent="0.25">
      <c r="A104" s="209"/>
      <c r="B104" s="217"/>
      <c r="C104" s="209"/>
      <c r="D104" s="269">
        <f>SUM(D94:D103)</f>
        <v>823</v>
      </c>
      <c r="E104" s="209"/>
      <c r="F104" s="40"/>
      <c r="G104" s="40"/>
      <c r="H104" s="40"/>
      <c r="I104" s="40"/>
      <c r="J104" s="207"/>
      <c r="K104" s="40"/>
      <c r="L104" s="40"/>
      <c r="M104" s="40"/>
      <c r="N104" s="40"/>
      <c r="O104" s="40"/>
      <c r="P104" s="40"/>
      <c r="Q104" s="40"/>
    </row>
    <row r="105" spans="1:17" x14ac:dyDescent="0.25">
      <c r="A105" s="209">
        <v>88</v>
      </c>
      <c r="B105" s="217" t="s">
        <v>138</v>
      </c>
      <c r="C105" s="209" t="s">
        <v>370</v>
      </c>
      <c r="D105" s="215">
        <v>94</v>
      </c>
      <c r="E105" s="209" t="s">
        <v>215</v>
      </c>
      <c r="F105" s="40"/>
      <c r="G105" s="40"/>
      <c r="H105" s="40"/>
      <c r="I105" s="40"/>
      <c r="J105" s="207"/>
      <c r="K105" s="40"/>
      <c r="L105" s="40"/>
      <c r="M105" s="40"/>
      <c r="N105" s="40"/>
      <c r="O105" s="40"/>
      <c r="P105" s="40"/>
      <c r="Q105" s="40"/>
    </row>
    <row r="106" spans="1:17" x14ac:dyDescent="0.25">
      <c r="A106" s="209">
        <v>89</v>
      </c>
      <c r="B106" s="217" t="s">
        <v>139</v>
      </c>
      <c r="C106" s="209" t="s">
        <v>367</v>
      </c>
      <c r="D106" s="215">
        <v>56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0"/>
      <c r="Q106" s="40"/>
    </row>
    <row r="107" spans="1:17" x14ac:dyDescent="0.25">
      <c r="A107" s="209">
        <v>90</v>
      </c>
      <c r="B107" s="217" t="s">
        <v>159</v>
      </c>
      <c r="C107" s="209" t="s">
        <v>367</v>
      </c>
      <c r="D107" s="215">
        <v>84</v>
      </c>
      <c r="E107" s="209" t="s">
        <v>224</v>
      </c>
      <c r="F107" s="40"/>
      <c r="G107" s="40"/>
      <c r="H107" s="40"/>
      <c r="I107" s="40"/>
      <c r="J107" s="40"/>
      <c r="K107" s="207"/>
      <c r="L107" s="40"/>
      <c r="M107" s="40"/>
      <c r="N107" s="40"/>
      <c r="O107" s="40"/>
      <c r="P107" s="40"/>
      <c r="Q107" s="40"/>
    </row>
    <row r="108" spans="1:17" x14ac:dyDescent="0.25">
      <c r="A108" s="209">
        <v>91</v>
      </c>
      <c r="B108" s="217" t="s">
        <v>160</v>
      </c>
      <c r="C108" s="209" t="s">
        <v>367</v>
      </c>
      <c r="D108" s="215">
        <v>55</v>
      </c>
      <c r="E108" s="209" t="s">
        <v>224</v>
      </c>
      <c r="F108" s="40"/>
      <c r="G108" s="40"/>
      <c r="H108" s="40"/>
      <c r="I108" s="40"/>
      <c r="J108" s="40"/>
      <c r="K108" s="207"/>
      <c r="L108" s="40"/>
      <c r="M108" s="40"/>
      <c r="N108" s="40"/>
      <c r="O108" s="40"/>
      <c r="P108" s="40"/>
      <c r="Q108" s="40"/>
    </row>
    <row r="109" spans="1:17" x14ac:dyDescent="0.25">
      <c r="A109" s="209">
        <v>92</v>
      </c>
      <c r="B109" s="217" t="s">
        <v>49</v>
      </c>
      <c r="C109" s="209" t="s">
        <v>370</v>
      </c>
      <c r="D109" s="219">
        <v>59</v>
      </c>
      <c r="E109" s="211" t="s">
        <v>218</v>
      </c>
      <c r="F109" s="40"/>
      <c r="G109" s="40"/>
      <c r="H109" s="40"/>
      <c r="I109" s="40"/>
      <c r="J109" s="40"/>
      <c r="K109" s="207"/>
      <c r="L109" s="40"/>
      <c r="M109" s="40"/>
      <c r="N109" s="40"/>
      <c r="O109" s="40"/>
      <c r="P109" s="40"/>
      <c r="Q109" s="40"/>
    </row>
    <row r="110" spans="1:17" x14ac:dyDescent="0.25">
      <c r="A110" s="209">
        <v>93</v>
      </c>
      <c r="B110" s="217" t="s">
        <v>137</v>
      </c>
      <c r="C110" s="209" t="s">
        <v>370</v>
      </c>
      <c r="D110" s="215">
        <v>62</v>
      </c>
      <c r="E110" s="209" t="s">
        <v>215</v>
      </c>
      <c r="F110" s="40"/>
      <c r="G110" s="40"/>
      <c r="H110" s="40"/>
      <c r="I110" s="40"/>
      <c r="J110" s="40"/>
      <c r="K110" s="207"/>
      <c r="L110" s="40"/>
      <c r="M110" s="40"/>
      <c r="N110" s="40"/>
      <c r="O110" s="40"/>
      <c r="P110" s="40"/>
      <c r="Q110" s="40"/>
    </row>
    <row r="111" spans="1:17" x14ac:dyDescent="0.25">
      <c r="A111" s="209">
        <v>94</v>
      </c>
      <c r="B111" s="229" t="s">
        <v>146</v>
      </c>
      <c r="C111" s="228" t="s">
        <v>367</v>
      </c>
      <c r="D111" s="231">
        <v>107</v>
      </c>
      <c r="E111" s="228" t="s">
        <v>215</v>
      </c>
      <c r="F111" s="40"/>
      <c r="G111" s="40"/>
      <c r="H111" s="40"/>
      <c r="I111" s="40"/>
      <c r="J111" s="40"/>
      <c r="K111" s="207"/>
      <c r="L111" s="40"/>
      <c r="M111" s="40"/>
      <c r="N111" s="40"/>
      <c r="O111" s="40"/>
      <c r="P111" s="40"/>
      <c r="Q111" s="40"/>
    </row>
    <row r="112" spans="1:17" x14ac:dyDescent="0.25">
      <c r="A112" s="209">
        <v>95</v>
      </c>
      <c r="B112" s="217" t="s">
        <v>136</v>
      </c>
      <c r="C112" s="209" t="s">
        <v>370</v>
      </c>
      <c r="D112" s="215">
        <v>65</v>
      </c>
      <c r="E112" s="209" t="s">
        <v>215</v>
      </c>
      <c r="F112" s="40"/>
      <c r="G112" s="40"/>
      <c r="H112" s="40"/>
      <c r="I112" s="40"/>
      <c r="J112" s="40"/>
      <c r="K112" s="207"/>
      <c r="L112" s="40"/>
      <c r="M112" s="40"/>
      <c r="N112" s="40"/>
      <c r="O112" s="40"/>
      <c r="P112" s="40"/>
      <c r="Q112" s="40"/>
    </row>
    <row r="113" spans="1:17" x14ac:dyDescent="0.25">
      <c r="A113" s="209">
        <v>96</v>
      </c>
      <c r="B113" s="217" t="s">
        <v>135</v>
      </c>
      <c r="C113" s="209" t="s">
        <v>370</v>
      </c>
      <c r="D113" s="215">
        <v>64</v>
      </c>
      <c r="E113" s="209" t="s">
        <v>215</v>
      </c>
      <c r="F113" s="40"/>
      <c r="G113" s="40"/>
      <c r="H113" s="40"/>
      <c r="I113" s="40"/>
      <c r="J113" s="40"/>
      <c r="K113" s="207"/>
      <c r="L113" s="40"/>
      <c r="M113" s="40"/>
      <c r="N113" s="40"/>
      <c r="O113" s="40"/>
      <c r="P113" s="40"/>
      <c r="Q113" s="40"/>
    </row>
    <row r="114" spans="1:17" x14ac:dyDescent="0.25">
      <c r="A114" s="209">
        <v>97</v>
      </c>
      <c r="B114" s="217" t="s">
        <v>134</v>
      </c>
      <c r="C114" s="209" t="s">
        <v>367</v>
      </c>
      <c r="D114" s="215">
        <v>123</v>
      </c>
      <c r="E114" s="209" t="s">
        <v>215</v>
      </c>
      <c r="F114" s="40"/>
      <c r="G114" s="40"/>
      <c r="H114" s="40"/>
      <c r="I114" s="40"/>
      <c r="J114" s="40"/>
      <c r="K114" s="207"/>
      <c r="L114" s="40"/>
      <c r="M114" s="40"/>
      <c r="N114" s="40"/>
      <c r="O114" s="40"/>
      <c r="P114" s="40"/>
      <c r="Q114" s="40"/>
    </row>
    <row r="115" spans="1:17" x14ac:dyDescent="0.25">
      <c r="A115" s="209">
        <v>98</v>
      </c>
      <c r="B115" s="217" t="s">
        <v>202</v>
      </c>
      <c r="C115" s="209" t="s">
        <v>370</v>
      </c>
      <c r="D115" s="215">
        <v>94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x14ac:dyDescent="0.25">
      <c r="A116" s="209">
        <v>99</v>
      </c>
      <c r="B116" s="217" t="s">
        <v>201</v>
      </c>
      <c r="C116" s="209" t="s">
        <v>367</v>
      </c>
      <c r="D116" s="215">
        <v>72</v>
      </c>
      <c r="E116" s="209" t="s">
        <v>219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x14ac:dyDescent="0.25">
      <c r="A117" s="209">
        <v>100</v>
      </c>
      <c r="B117" s="217" t="s">
        <v>126</v>
      </c>
      <c r="C117" s="209" t="s">
        <v>367</v>
      </c>
      <c r="D117" s="215">
        <v>25</v>
      </c>
      <c r="E117" s="209" t="s">
        <v>212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x14ac:dyDescent="0.25">
      <c r="A118" s="209">
        <v>101</v>
      </c>
      <c r="B118" s="217" t="s">
        <v>168</v>
      </c>
      <c r="C118" s="209" t="s">
        <v>370</v>
      </c>
      <c r="D118" s="215">
        <v>96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x14ac:dyDescent="0.25">
      <c r="A119" s="209">
        <v>102</v>
      </c>
      <c r="B119" s="217" t="s">
        <v>124</v>
      </c>
      <c r="C119" s="209" t="s">
        <v>370</v>
      </c>
      <c r="D119" s="215">
        <v>97</v>
      </c>
      <c r="E119" s="209" t="s">
        <v>212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x14ac:dyDescent="0.25">
      <c r="A120" s="209">
        <v>103</v>
      </c>
      <c r="B120" s="217" t="s">
        <v>169</v>
      </c>
      <c r="C120" s="209" t="s">
        <v>370</v>
      </c>
      <c r="D120" s="215">
        <v>66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x14ac:dyDescent="0.25">
      <c r="A121" s="209">
        <v>104</v>
      </c>
      <c r="B121" s="217" t="s">
        <v>170</v>
      </c>
      <c r="C121" s="209" t="s">
        <v>370</v>
      </c>
      <c r="D121" s="215">
        <v>119</v>
      </c>
      <c r="E121" s="209" t="s">
        <v>219</v>
      </c>
      <c r="F121" s="40"/>
      <c r="G121" s="40"/>
      <c r="H121" s="40"/>
      <c r="I121" s="40"/>
      <c r="J121" s="40"/>
      <c r="K121" s="40"/>
      <c r="L121" s="40"/>
      <c r="M121" s="207"/>
      <c r="N121" s="40"/>
      <c r="O121" s="40"/>
      <c r="P121" s="40"/>
      <c r="Q121" s="40"/>
    </row>
    <row r="122" spans="1:17" x14ac:dyDescent="0.25">
      <c r="A122" s="209">
        <v>105</v>
      </c>
      <c r="B122" s="217" t="s">
        <v>127</v>
      </c>
      <c r="C122" s="209" t="s">
        <v>367</v>
      </c>
      <c r="D122" s="215">
        <v>78</v>
      </c>
      <c r="E122" s="209" t="s">
        <v>212</v>
      </c>
      <c r="F122" s="40"/>
      <c r="G122" s="40"/>
      <c r="H122" s="40"/>
      <c r="I122" s="40"/>
      <c r="J122" s="40"/>
      <c r="K122" s="40"/>
      <c r="L122" s="40"/>
      <c r="M122" s="207"/>
      <c r="N122" s="40"/>
      <c r="O122" s="40"/>
      <c r="P122" s="40"/>
      <c r="Q122" s="40"/>
    </row>
    <row r="123" spans="1:17" x14ac:dyDescent="0.25">
      <c r="A123" s="209">
        <v>106</v>
      </c>
      <c r="B123" s="217" t="s">
        <v>171</v>
      </c>
      <c r="C123" s="209" t="s">
        <v>370</v>
      </c>
      <c r="D123" s="215">
        <v>95</v>
      </c>
      <c r="E123" s="209" t="s">
        <v>219</v>
      </c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1:17" x14ac:dyDescent="0.25">
      <c r="A124" s="209">
        <v>107</v>
      </c>
      <c r="B124" s="217" t="s">
        <v>15</v>
      </c>
      <c r="C124" s="209" t="s">
        <v>370</v>
      </c>
      <c r="D124" s="219">
        <v>70</v>
      </c>
      <c r="E124" s="212" t="s">
        <v>221</v>
      </c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1:17" x14ac:dyDescent="0.25">
      <c r="A125" s="209">
        <v>108</v>
      </c>
      <c r="B125" s="217" t="s">
        <v>172</v>
      </c>
      <c r="C125" s="209" t="s">
        <v>367</v>
      </c>
      <c r="D125" s="215">
        <v>48</v>
      </c>
      <c r="E125" s="209" t="s">
        <v>219</v>
      </c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1:17" x14ac:dyDescent="0.25">
      <c r="A126" s="209">
        <v>109</v>
      </c>
      <c r="B126" s="217" t="s">
        <v>182</v>
      </c>
      <c r="C126" s="209" t="s">
        <v>367</v>
      </c>
      <c r="D126" s="215">
        <v>55</v>
      </c>
      <c r="E126" s="209" t="s">
        <v>219</v>
      </c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1:17" x14ac:dyDescent="0.25">
      <c r="A127" s="209">
        <v>110</v>
      </c>
      <c r="B127" s="217" t="s">
        <v>181</v>
      </c>
      <c r="C127" s="209" t="s">
        <v>367</v>
      </c>
      <c r="D127" s="215">
        <v>54</v>
      </c>
      <c r="E127" s="209" t="s">
        <v>219</v>
      </c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1:17" x14ac:dyDescent="0.25">
      <c r="A128" s="209">
        <v>111</v>
      </c>
      <c r="B128" s="217" t="s">
        <v>180</v>
      </c>
      <c r="C128" s="209" t="s">
        <v>367</v>
      </c>
      <c r="D128" s="215">
        <v>89</v>
      </c>
      <c r="E128" s="209" t="s">
        <v>219</v>
      </c>
      <c r="F128" s="40"/>
      <c r="G128" s="40"/>
      <c r="H128" s="40"/>
      <c r="I128" s="40"/>
      <c r="J128" s="40"/>
      <c r="K128" s="40"/>
      <c r="L128" s="40"/>
      <c r="M128" s="40"/>
      <c r="N128" s="207"/>
      <c r="O128" s="40"/>
      <c r="P128" s="40"/>
      <c r="Q128" s="40"/>
    </row>
    <row r="129" spans="1:17" x14ac:dyDescent="0.25">
      <c r="A129" s="209">
        <v>112</v>
      </c>
      <c r="B129" s="217" t="s">
        <v>128</v>
      </c>
      <c r="C129" s="209" t="s">
        <v>367</v>
      </c>
      <c r="D129" s="215">
        <v>7</v>
      </c>
      <c r="E129" s="209" t="s">
        <v>212</v>
      </c>
      <c r="F129" s="40"/>
      <c r="G129" s="40"/>
      <c r="H129" s="40"/>
      <c r="I129" s="40"/>
      <c r="J129" s="40"/>
      <c r="K129" s="40"/>
      <c r="L129" s="40"/>
      <c r="M129" s="40"/>
      <c r="N129" s="207"/>
      <c r="O129" s="40"/>
      <c r="P129" s="40"/>
      <c r="Q129" s="40"/>
    </row>
    <row r="130" spans="1:17" ht="21" x14ac:dyDescent="0.25">
      <c r="A130" s="209">
        <v>113</v>
      </c>
      <c r="B130" s="214" t="s">
        <v>161</v>
      </c>
      <c r="C130" s="209" t="s">
        <v>367</v>
      </c>
      <c r="D130" s="215">
        <v>40</v>
      </c>
      <c r="E130" s="216" t="s">
        <v>216</v>
      </c>
      <c r="F130" s="40"/>
      <c r="G130" s="40"/>
      <c r="H130" s="40"/>
      <c r="I130" s="40"/>
      <c r="J130" s="40"/>
      <c r="K130" s="40"/>
      <c r="L130" s="40"/>
      <c r="M130" s="40"/>
      <c r="N130" s="207"/>
      <c r="O130" s="40"/>
      <c r="P130" s="40"/>
      <c r="Q130" s="40"/>
    </row>
    <row r="131" spans="1:17" x14ac:dyDescent="0.25">
      <c r="A131" s="209">
        <v>114</v>
      </c>
      <c r="B131" s="214" t="s">
        <v>10</v>
      </c>
      <c r="C131" s="209" t="s">
        <v>367</v>
      </c>
      <c r="D131" s="219">
        <v>40</v>
      </c>
      <c r="E131" s="213" t="s">
        <v>217</v>
      </c>
      <c r="F131" s="40"/>
      <c r="G131" s="40"/>
      <c r="H131" s="40"/>
      <c r="I131" s="40"/>
      <c r="J131" s="40"/>
      <c r="K131" s="40"/>
      <c r="L131" s="40"/>
      <c r="M131" s="40"/>
      <c r="N131" s="207"/>
      <c r="O131" s="40"/>
      <c r="P131" s="40"/>
      <c r="Q131" s="40"/>
    </row>
    <row r="132" spans="1:17" x14ac:dyDescent="0.25">
      <c r="A132" s="209">
        <v>115</v>
      </c>
      <c r="B132" s="214" t="s">
        <v>11</v>
      </c>
      <c r="C132" s="209" t="s">
        <v>367</v>
      </c>
      <c r="D132" s="219">
        <v>71</v>
      </c>
      <c r="E132" s="213" t="s">
        <v>217</v>
      </c>
      <c r="F132" s="40"/>
      <c r="G132" s="40"/>
      <c r="H132" s="40"/>
      <c r="I132" s="40"/>
      <c r="J132" s="40"/>
      <c r="K132" s="40"/>
      <c r="L132" s="40"/>
      <c r="M132" s="40"/>
      <c r="N132" s="207"/>
      <c r="O132" s="40"/>
      <c r="P132" s="40"/>
      <c r="Q132" s="265"/>
    </row>
    <row r="133" spans="1:17" x14ac:dyDescent="0.25">
      <c r="A133" s="209">
        <v>116</v>
      </c>
      <c r="B133" s="217" t="s">
        <v>16</v>
      </c>
      <c r="C133" s="209" t="s">
        <v>367</v>
      </c>
      <c r="D133" s="218">
        <v>12</v>
      </c>
      <c r="E133" s="209" t="s">
        <v>213</v>
      </c>
      <c r="F133" s="40"/>
      <c r="G133" s="40"/>
      <c r="H133" s="40"/>
      <c r="I133" s="40"/>
      <c r="J133" s="40"/>
      <c r="K133" s="40"/>
      <c r="L133" s="40"/>
      <c r="M133" s="40"/>
      <c r="N133" s="207"/>
      <c r="O133" s="40"/>
      <c r="P133" s="40"/>
      <c r="Q133" s="265"/>
    </row>
    <row r="134" spans="1:17" ht="15.75" thickBot="1" x14ac:dyDescent="0.3">
      <c r="A134" s="209">
        <v>117</v>
      </c>
      <c r="B134" s="254" t="s">
        <v>18</v>
      </c>
      <c r="C134" s="255" t="s">
        <v>367</v>
      </c>
      <c r="D134" s="256">
        <v>11</v>
      </c>
      <c r="E134" s="255" t="s">
        <v>213</v>
      </c>
      <c r="F134" s="47"/>
      <c r="G134" s="47"/>
      <c r="H134" s="47"/>
      <c r="I134" s="47"/>
      <c r="J134" s="47"/>
      <c r="K134" s="47"/>
      <c r="L134" s="47"/>
      <c r="M134" s="47"/>
      <c r="N134" s="257"/>
      <c r="O134" s="47"/>
      <c r="P134" s="47"/>
      <c r="Q134" s="266"/>
    </row>
    <row r="135" spans="1:17" ht="21" x14ac:dyDescent="0.25">
      <c r="A135" s="209">
        <v>118</v>
      </c>
      <c r="B135" s="229" t="s">
        <v>59</v>
      </c>
      <c r="C135" s="228" t="s">
        <v>367</v>
      </c>
      <c r="D135" s="251">
        <v>16</v>
      </c>
      <c r="E135" s="252" t="s">
        <v>366</v>
      </c>
      <c r="F135" s="38"/>
      <c r="G135" s="38"/>
      <c r="H135" s="38"/>
      <c r="I135" s="38"/>
      <c r="J135" s="38"/>
      <c r="K135" s="38"/>
      <c r="L135" s="38"/>
      <c r="M135" s="38"/>
      <c r="N135" s="38"/>
      <c r="O135" s="253"/>
      <c r="P135" s="38"/>
      <c r="Q135" s="267"/>
    </row>
    <row r="136" spans="1:17" x14ac:dyDescent="0.25">
      <c r="A136" s="209">
        <v>119</v>
      </c>
      <c r="B136" s="217" t="s">
        <v>60</v>
      </c>
      <c r="C136" s="209"/>
      <c r="D136" s="219">
        <v>8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65"/>
    </row>
    <row r="137" spans="1:17" x14ac:dyDescent="0.25">
      <c r="A137" s="209">
        <v>120</v>
      </c>
      <c r="B137" s="217" t="s">
        <v>69</v>
      </c>
      <c r="C137" s="209"/>
      <c r="D137" s="219">
        <v>16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207"/>
      <c r="P137" s="40"/>
      <c r="Q137" s="265"/>
    </row>
    <row r="138" spans="1:17" x14ac:dyDescent="0.25">
      <c r="A138" s="209">
        <v>121</v>
      </c>
      <c r="B138" s="217" t="s">
        <v>61</v>
      </c>
      <c r="C138" s="209" t="s">
        <v>370</v>
      </c>
      <c r="D138" s="219">
        <v>8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207"/>
      <c r="P138" s="40"/>
      <c r="Q138" s="265"/>
    </row>
    <row r="139" spans="1:17" x14ac:dyDescent="0.25">
      <c r="A139" s="209">
        <v>122</v>
      </c>
      <c r="B139" s="217" t="s">
        <v>324</v>
      </c>
      <c r="C139" s="209"/>
      <c r="D139" s="219">
        <v>8</v>
      </c>
      <c r="E139" s="211" t="s">
        <v>234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65"/>
    </row>
    <row r="140" spans="1:17" x14ac:dyDescent="0.25">
      <c r="A140" s="209">
        <v>123</v>
      </c>
      <c r="B140" s="217" t="s">
        <v>62</v>
      </c>
      <c r="C140" s="209"/>
      <c r="D140" s="219">
        <v>8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65"/>
    </row>
    <row r="141" spans="1:17" x14ac:dyDescent="0.25">
      <c r="A141" s="209">
        <v>124</v>
      </c>
      <c r="B141" s="217" t="s">
        <v>63</v>
      </c>
      <c r="C141" s="209"/>
      <c r="D141" s="219">
        <v>8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65"/>
    </row>
    <row r="142" spans="1:17" x14ac:dyDescent="0.25">
      <c r="A142" s="209">
        <v>125</v>
      </c>
      <c r="B142" s="217" t="s">
        <v>64</v>
      </c>
      <c r="C142" s="209"/>
      <c r="D142" s="219">
        <v>8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65"/>
    </row>
    <row r="143" spans="1:17" x14ac:dyDescent="0.25">
      <c r="A143" s="209">
        <v>126</v>
      </c>
      <c r="B143" s="217" t="s">
        <v>65</v>
      </c>
      <c r="C143" s="209" t="s">
        <v>367</v>
      </c>
      <c r="D143" s="219">
        <v>8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65"/>
    </row>
    <row r="144" spans="1:17" x14ac:dyDescent="0.25">
      <c r="A144" s="209">
        <v>127</v>
      </c>
      <c r="B144" s="217" t="s">
        <v>66</v>
      </c>
      <c r="C144" s="209" t="s">
        <v>370</v>
      </c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65"/>
    </row>
    <row r="145" spans="1:17" x14ac:dyDescent="0.25">
      <c r="A145" s="209">
        <v>128</v>
      </c>
      <c r="B145" s="217" t="s">
        <v>70</v>
      </c>
      <c r="C145" s="209"/>
      <c r="D145" s="219">
        <v>81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265"/>
    </row>
    <row r="146" spans="1:17" x14ac:dyDescent="0.25">
      <c r="A146" s="209">
        <v>129</v>
      </c>
      <c r="B146" s="217" t="s">
        <v>102</v>
      </c>
      <c r="C146" s="209" t="s">
        <v>370</v>
      </c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65"/>
    </row>
    <row r="147" spans="1:17" x14ac:dyDescent="0.25">
      <c r="A147" s="209">
        <v>130</v>
      </c>
      <c r="B147" s="217" t="s">
        <v>104</v>
      </c>
      <c r="C147" s="209"/>
      <c r="D147" s="219">
        <v>16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65"/>
    </row>
    <row r="148" spans="1:17" x14ac:dyDescent="0.25">
      <c r="A148" s="209">
        <v>131</v>
      </c>
      <c r="B148" s="217" t="s">
        <v>96</v>
      </c>
      <c r="C148" s="209"/>
      <c r="D148" s="219">
        <v>16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207"/>
      <c r="P148" s="40"/>
      <c r="Q148" s="265"/>
    </row>
    <row r="149" spans="1:17" x14ac:dyDescent="0.25">
      <c r="A149" s="209">
        <v>132</v>
      </c>
      <c r="B149" s="217" t="s">
        <v>97</v>
      </c>
      <c r="C149" s="209"/>
      <c r="D149" s="219">
        <v>16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207"/>
      <c r="P149" s="40"/>
      <c r="Q149" s="265"/>
    </row>
    <row r="150" spans="1:17" x14ac:dyDescent="0.25">
      <c r="A150" s="209">
        <v>133</v>
      </c>
      <c r="B150" s="217" t="s">
        <v>67</v>
      </c>
      <c r="C150" s="209" t="s">
        <v>370</v>
      </c>
      <c r="D150" s="219">
        <v>12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207"/>
      <c r="P150" s="40"/>
      <c r="Q150" s="265"/>
    </row>
    <row r="151" spans="1:17" x14ac:dyDescent="0.25">
      <c r="A151" s="209">
        <v>134</v>
      </c>
      <c r="B151" s="217" t="s">
        <v>68</v>
      </c>
      <c r="C151" s="209"/>
      <c r="D151" s="219">
        <v>16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207"/>
      <c r="P151" s="40"/>
      <c r="Q151" s="265"/>
    </row>
    <row r="152" spans="1:17" x14ac:dyDescent="0.25">
      <c r="A152" s="209">
        <v>135</v>
      </c>
      <c r="B152" s="217" t="s">
        <v>92</v>
      </c>
      <c r="C152" s="209"/>
      <c r="D152" s="219">
        <v>16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207"/>
      <c r="P152" s="40"/>
      <c r="Q152" s="265"/>
    </row>
    <row r="153" spans="1:17" x14ac:dyDescent="0.25">
      <c r="A153" s="209">
        <v>136</v>
      </c>
      <c r="B153" s="217" t="s">
        <v>98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207"/>
      <c r="P153" s="40"/>
      <c r="Q153" s="265"/>
    </row>
    <row r="154" spans="1:17" ht="22.5" x14ac:dyDescent="0.25">
      <c r="A154" s="209">
        <v>137</v>
      </c>
      <c r="B154" s="217" t="s">
        <v>362</v>
      </c>
      <c r="C154" s="209"/>
      <c r="D154" s="219">
        <v>12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65"/>
    </row>
    <row r="155" spans="1:17" ht="22.5" x14ac:dyDescent="0.25">
      <c r="A155" s="209">
        <v>138</v>
      </c>
      <c r="B155" s="217" t="s">
        <v>363</v>
      </c>
      <c r="C155" s="209"/>
      <c r="D155" s="219">
        <v>12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65"/>
    </row>
    <row r="156" spans="1:17" x14ac:dyDescent="0.25">
      <c r="A156" s="209">
        <v>139</v>
      </c>
      <c r="B156" s="217" t="s">
        <v>84</v>
      </c>
      <c r="C156" s="209"/>
      <c r="D156" s="219">
        <v>12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65"/>
    </row>
    <row r="157" spans="1:17" ht="22.5" x14ac:dyDescent="0.25">
      <c r="A157" s="209">
        <v>140</v>
      </c>
      <c r="B157" s="217" t="s">
        <v>85</v>
      </c>
      <c r="C157" s="209"/>
      <c r="D157" s="219">
        <v>18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65"/>
    </row>
    <row r="158" spans="1:17" ht="22.5" x14ac:dyDescent="0.25">
      <c r="A158" s="209">
        <v>141</v>
      </c>
      <c r="B158" s="217" t="s">
        <v>89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65"/>
    </row>
    <row r="159" spans="1:17" ht="22.5" x14ac:dyDescent="0.25">
      <c r="A159" s="209">
        <v>142</v>
      </c>
      <c r="B159" s="217" t="s">
        <v>76</v>
      </c>
      <c r="C159" s="209"/>
      <c r="D159" s="219">
        <v>24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65"/>
    </row>
    <row r="160" spans="1:17" x14ac:dyDescent="0.25">
      <c r="A160" s="209">
        <v>143</v>
      </c>
      <c r="B160" s="217" t="s">
        <v>94</v>
      </c>
      <c r="C160" s="209"/>
      <c r="D160" s="219">
        <v>12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65"/>
    </row>
    <row r="161" spans="1:17" ht="22.5" x14ac:dyDescent="0.25">
      <c r="A161" s="209">
        <v>144</v>
      </c>
      <c r="B161" s="217" t="s">
        <v>77</v>
      </c>
      <c r="C161" s="209"/>
      <c r="D161" s="219">
        <v>16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65"/>
    </row>
    <row r="162" spans="1:17" ht="22.5" x14ac:dyDescent="0.25">
      <c r="A162" s="209">
        <v>145</v>
      </c>
      <c r="B162" s="217" t="s">
        <v>78</v>
      </c>
      <c r="C162" s="209"/>
      <c r="D162" s="219">
        <v>24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265"/>
    </row>
    <row r="163" spans="1:17" ht="22.5" x14ac:dyDescent="0.25">
      <c r="A163" s="209">
        <v>146</v>
      </c>
      <c r="B163" s="217" t="s">
        <v>79</v>
      </c>
      <c r="C163" s="209"/>
      <c r="D163" s="219">
        <v>24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265"/>
    </row>
    <row r="164" spans="1:17" x14ac:dyDescent="0.25">
      <c r="A164" s="209">
        <v>147</v>
      </c>
      <c r="B164" s="217" t="s">
        <v>80</v>
      </c>
      <c r="C164" s="209"/>
      <c r="D164" s="219">
        <v>23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265"/>
    </row>
    <row r="165" spans="1:17" ht="22.5" x14ac:dyDescent="0.25">
      <c r="A165" s="209">
        <v>148</v>
      </c>
      <c r="B165" s="217" t="s">
        <v>57</v>
      </c>
      <c r="C165" s="209"/>
      <c r="D165" s="219">
        <v>24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265"/>
    </row>
    <row r="166" spans="1:17" x14ac:dyDescent="0.25">
      <c r="A166" s="209">
        <v>149</v>
      </c>
      <c r="B166" s="217" t="s">
        <v>95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265"/>
    </row>
    <row r="167" spans="1:17" ht="23.25" x14ac:dyDescent="0.25">
      <c r="A167" s="209">
        <v>150</v>
      </c>
      <c r="B167" s="233" t="s">
        <v>53</v>
      </c>
      <c r="C167" s="250"/>
      <c r="D167" s="234">
        <v>23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265"/>
    </row>
    <row r="168" spans="1:17" ht="22.5" x14ac:dyDescent="0.25">
      <c r="A168" s="209">
        <v>151</v>
      </c>
      <c r="B168" s="217" t="s">
        <v>54</v>
      </c>
      <c r="C168" s="209"/>
      <c r="D168" s="219">
        <v>27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265"/>
    </row>
    <row r="169" spans="1:17" ht="22.5" x14ac:dyDescent="0.25">
      <c r="A169" s="209">
        <v>152</v>
      </c>
      <c r="B169" s="217" t="s">
        <v>55</v>
      </c>
      <c r="C169" s="209"/>
      <c r="D169" s="219">
        <v>27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265"/>
    </row>
    <row r="170" spans="1:17" ht="22.5" x14ac:dyDescent="0.25">
      <c r="A170" s="209">
        <v>153</v>
      </c>
      <c r="B170" s="217" t="s">
        <v>56</v>
      </c>
      <c r="C170" s="209"/>
      <c r="D170" s="219">
        <v>27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1:17" x14ac:dyDescent="0.25">
      <c r="A171" s="209">
        <v>154</v>
      </c>
      <c r="B171" s="217" t="s">
        <v>90</v>
      </c>
      <c r="C171" s="209"/>
      <c r="D171" s="219">
        <v>56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1:17" ht="22.5" x14ac:dyDescent="0.25">
      <c r="A172" s="209">
        <v>155</v>
      </c>
      <c r="B172" s="217" t="s">
        <v>81</v>
      </c>
      <c r="C172" s="209"/>
      <c r="D172" s="219">
        <v>60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1:17" x14ac:dyDescent="0.25">
      <c r="A173" s="209">
        <v>156</v>
      </c>
      <c r="B173" s="217" t="s">
        <v>91</v>
      </c>
      <c r="C173" s="209"/>
      <c r="D173" s="219">
        <v>60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1:17" ht="22.5" x14ac:dyDescent="0.25">
      <c r="A174" s="209">
        <v>157</v>
      </c>
      <c r="B174" s="217" t="s">
        <v>86</v>
      </c>
      <c r="C174" s="209"/>
      <c r="D174" s="219">
        <v>24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1:17" ht="22.5" x14ac:dyDescent="0.25">
      <c r="A175" s="209">
        <v>158</v>
      </c>
      <c r="B175" s="217" t="s">
        <v>87</v>
      </c>
      <c r="C175" s="209"/>
      <c r="D175" s="219">
        <v>26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207"/>
      <c r="Q175" s="40"/>
    </row>
    <row r="176" spans="1:17" ht="22.5" x14ac:dyDescent="0.25">
      <c r="A176" s="209">
        <v>159</v>
      </c>
      <c r="B176" s="217" t="s">
        <v>88</v>
      </c>
      <c r="C176" s="209"/>
      <c r="D176" s="219">
        <v>36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0"/>
    </row>
    <row r="177" spans="1:17" x14ac:dyDescent="0.25">
      <c r="A177" s="209">
        <v>160</v>
      </c>
      <c r="B177" s="217" t="s">
        <v>58</v>
      </c>
      <c r="C177" s="209"/>
      <c r="D177" s="219">
        <v>18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0"/>
    </row>
    <row r="178" spans="1:17" ht="22.5" x14ac:dyDescent="0.25">
      <c r="A178" s="209">
        <v>161</v>
      </c>
      <c r="B178" s="217" t="s">
        <v>82</v>
      </c>
      <c r="C178" s="209"/>
      <c r="D178" s="219">
        <v>60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207"/>
      <c r="Q178" s="40"/>
    </row>
    <row r="179" spans="1:17" ht="22.5" x14ac:dyDescent="0.25">
      <c r="A179" s="209">
        <v>162</v>
      </c>
      <c r="B179" s="217" t="s">
        <v>83</v>
      </c>
      <c r="C179" s="209"/>
      <c r="D179" s="219">
        <v>60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207"/>
      <c r="Q179" s="40"/>
    </row>
    <row r="180" spans="1:17" x14ac:dyDescent="0.25">
      <c r="A180" s="209">
        <v>163</v>
      </c>
      <c r="B180" s="217" t="s">
        <v>74</v>
      </c>
      <c r="C180" s="209"/>
      <c r="D180" s="219">
        <v>82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1:17" x14ac:dyDescent="0.25">
      <c r="A181" s="209">
        <v>164</v>
      </c>
      <c r="B181" s="217" t="s">
        <v>75</v>
      </c>
      <c r="C181" s="209"/>
      <c r="D181" s="219">
        <v>95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1:17" x14ac:dyDescent="0.25">
      <c r="A182" s="209">
        <v>165</v>
      </c>
      <c r="B182" s="217" t="s">
        <v>73</v>
      </c>
      <c r="C182" s="209"/>
      <c r="D182" s="219">
        <v>65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1:17" x14ac:dyDescent="0.25">
      <c r="A183" s="209">
        <v>166</v>
      </c>
      <c r="B183" s="217" t="s">
        <v>71</v>
      </c>
      <c r="C183" s="209"/>
      <c r="D183" s="219">
        <v>56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1:17" x14ac:dyDescent="0.25">
      <c r="A184" s="209">
        <v>167</v>
      </c>
      <c r="B184" s="217" t="s">
        <v>72</v>
      </c>
      <c r="C184" s="209"/>
      <c r="D184" s="219">
        <v>75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207"/>
      <c r="Q184" s="40"/>
    </row>
    <row r="185" spans="1:17" x14ac:dyDescent="0.25">
      <c r="A185" s="209">
        <v>168</v>
      </c>
      <c r="B185" s="217" t="s">
        <v>111</v>
      </c>
      <c r="C185" s="209"/>
      <c r="D185" s="219">
        <v>90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207"/>
      <c r="Q185" s="40"/>
    </row>
    <row r="186" spans="1:17" x14ac:dyDescent="0.25">
      <c r="A186" s="209">
        <v>169</v>
      </c>
      <c r="B186" s="217" t="s">
        <v>113</v>
      </c>
      <c r="C186" s="209"/>
      <c r="D186" s="219">
        <v>68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1:17" x14ac:dyDescent="0.25">
      <c r="A187" s="209">
        <v>170</v>
      </c>
      <c r="B187" s="217" t="s">
        <v>109</v>
      </c>
      <c r="C187" s="209"/>
      <c r="D187" s="219">
        <v>56</v>
      </c>
      <c r="E187" s="211" t="s">
        <v>233</v>
      </c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1:17" x14ac:dyDescent="0.25">
      <c r="A188" s="209">
        <v>171</v>
      </c>
      <c r="B188" s="217" t="s">
        <v>110</v>
      </c>
      <c r="C188" s="209"/>
      <c r="D188" s="219">
        <v>120</v>
      </c>
      <c r="E188" s="211" t="s">
        <v>233</v>
      </c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1:17" x14ac:dyDescent="0.25">
      <c r="A189" s="209">
        <v>172</v>
      </c>
      <c r="B189" s="217" t="s">
        <v>114</v>
      </c>
      <c r="C189" s="209"/>
      <c r="D189" s="219">
        <v>70</v>
      </c>
      <c r="E189" s="211" t="s">
        <v>233</v>
      </c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1:17" x14ac:dyDescent="0.25">
      <c r="A190" s="209">
        <v>173</v>
      </c>
      <c r="B190" s="217" t="s">
        <v>107</v>
      </c>
      <c r="C190" s="209"/>
      <c r="D190" s="219">
        <v>70</v>
      </c>
      <c r="E190" s="211" t="s">
        <v>233</v>
      </c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1:17" x14ac:dyDescent="0.25">
      <c r="A191" s="209">
        <v>174</v>
      </c>
      <c r="B191" s="217" t="s">
        <v>105</v>
      </c>
      <c r="C191" s="209"/>
      <c r="D191" s="219">
        <v>90</v>
      </c>
      <c r="E191" s="211" t="s">
        <v>233</v>
      </c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1:17" x14ac:dyDescent="0.25">
      <c r="A192" s="209">
        <v>175</v>
      </c>
      <c r="B192" s="217" t="s">
        <v>108</v>
      </c>
      <c r="C192" s="209"/>
      <c r="D192" s="219">
        <v>120</v>
      </c>
      <c r="E192" s="211" t="s">
        <v>233</v>
      </c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1:17" x14ac:dyDescent="0.25">
      <c r="A193" s="209">
        <v>176</v>
      </c>
      <c r="B193" s="217" t="s">
        <v>112</v>
      </c>
      <c r="C193" s="209"/>
      <c r="D193" s="219">
        <v>84</v>
      </c>
      <c r="E193" s="211" t="s">
        <v>233</v>
      </c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1:17" x14ac:dyDescent="0.25">
      <c r="A194" s="209">
        <v>177</v>
      </c>
      <c r="B194" s="217" t="s">
        <v>106</v>
      </c>
      <c r="C194" s="209"/>
      <c r="D194" s="219">
        <v>112</v>
      </c>
      <c r="E194" s="211" t="s">
        <v>233</v>
      </c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1:17" x14ac:dyDescent="0.25">
      <c r="A195" s="209"/>
      <c r="B195" s="217"/>
      <c r="C195" s="209"/>
      <c r="D195" s="277">
        <f>SUM(D135:D194)</f>
        <v>2311</v>
      </c>
      <c r="E195" s="211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1:17" x14ac:dyDescent="0.25">
      <c r="A196" s="209">
        <v>178</v>
      </c>
      <c r="B196" s="217" t="s">
        <v>36</v>
      </c>
      <c r="C196" s="209"/>
      <c r="D196" s="223">
        <v>22</v>
      </c>
      <c r="E196" s="224" t="s">
        <v>213</v>
      </c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</row>
    <row r="197" spans="1:17" x14ac:dyDescent="0.25">
      <c r="A197" s="209">
        <v>179</v>
      </c>
      <c r="B197" s="217" t="s">
        <v>37</v>
      </c>
      <c r="C197" s="209"/>
      <c r="D197" s="215">
        <v>24</v>
      </c>
      <c r="E197" s="209" t="s">
        <v>213</v>
      </c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</row>
    <row r="198" spans="1:17" x14ac:dyDescent="0.25">
      <c r="A198" s="209">
        <v>180</v>
      </c>
      <c r="B198" s="217" t="s">
        <v>38</v>
      </c>
      <c r="C198" s="209"/>
      <c r="D198" s="215">
        <v>24</v>
      </c>
      <c r="E198" s="209" t="s">
        <v>213</v>
      </c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x14ac:dyDescent="0.25">
      <c r="A199" s="209">
        <v>181</v>
      </c>
      <c r="B199" s="217" t="s">
        <v>39</v>
      </c>
      <c r="C199" s="209"/>
      <c r="D199" s="215">
        <v>18</v>
      </c>
      <c r="E199" s="209" t="s">
        <v>213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/>
      <c r="B200" s="217"/>
      <c r="C200" s="209"/>
      <c r="D200" s="269">
        <f>SUM(D196:D199)</f>
        <v>88</v>
      </c>
      <c r="E200" s="20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182</v>
      </c>
      <c r="B201" s="217" t="s">
        <v>40</v>
      </c>
      <c r="C201" s="209"/>
      <c r="D201" s="215">
        <v>22</v>
      </c>
      <c r="E201" s="209" t="s">
        <v>213</v>
      </c>
      <c r="F201" s="59"/>
      <c r="G201" s="59"/>
      <c r="H201" s="59"/>
      <c r="I201" s="59"/>
      <c r="J201" s="59"/>
      <c r="K201" s="258"/>
      <c r="L201" s="59"/>
      <c r="M201" s="59"/>
      <c r="N201" s="59"/>
      <c r="O201" s="59"/>
      <c r="P201" s="59"/>
      <c r="Q201" s="59"/>
    </row>
    <row r="202" spans="1:17" x14ac:dyDescent="0.25">
      <c r="A202" s="209">
        <v>183</v>
      </c>
      <c r="B202" s="217" t="s">
        <v>41</v>
      </c>
      <c r="C202" s="209"/>
      <c r="D202" s="215">
        <v>23</v>
      </c>
      <c r="E202" s="209" t="s">
        <v>213</v>
      </c>
      <c r="F202" s="59"/>
      <c r="G202" s="59"/>
      <c r="H202" s="59"/>
      <c r="I202" s="59"/>
      <c r="J202" s="59"/>
      <c r="K202" s="258"/>
      <c r="L202" s="59"/>
      <c r="M202" s="59"/>
      <c r="N202" s="59"/>
      <c r="O202" s="59"/>
      <c r="P202" s="59"/>
      <c r="Q202" s="59"/>
    </row>
    <row r="203" spans="1:17" x14ac:dyDescent="0.25">
      <c r="A203" s="209">
        <v>184</v>
      </c>
      <c r="B203" s="217" t="s">
        <v>42</v>
      </c>
      <c r="C203" s="209"/>
      <c r="D203" s="215">
        <v>24</v>
      </c>
      <c r="E203" s="209" t="s">
        <v>213</v>
      </c>
      <c r="F203" s="59"/>
      <c r="G203" s="59"/>
      <c r="H203" s="59"/>
      <c r="I203" s="59"/>
      <c r="J203" s="59"/>
      <c r="K203" s="258"/>
      <c r="L203" s="59"/>
      <c r="M203" s="59"/>
      <c r="N203" s="59"/>
      <c r="O203" s="59"/>
      <c r="P203" s="59"/>
      <c r="Q203" s="59"/>
    </row>
    <row r="204" spans="1:17" x14ac:dyDescent="0.25">
      <c r="A204" s="209"/>
      <c r="B204" s="217"/>
      <c r="C204" s="209"/>
      <c r="D204" s="269">
        <f>SUM(D201:D203)</f>
        <v>69</v>
      </c>
      <c r="E204" s="20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185</v>
      </c>
      <c r="B205" s="217" t="s">
        <v>43</v>
      </c>
      <c r="C205" s="209"/>
      <c r="D205" s="215">
        <v>33</v>
      </c>
      <c r="E205" s="209" t="s">
        <v>213</v>
      </c>
      <c r="F205" s="258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186</v>
      </c>
      <c r="B206" s="217" t="s">
        <v>44</v>
      </c>
      <c r="C206" s="209"/>
      <c r="D206" s="215">
        <v>31</v>
      </c>
      <c r="E206" s="209" t="s">
        <v>213</v>
      </c>
      <c r="F206" s="258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187</v>
      </c>
      <c r="B207" s="217" t="s">
        <v>45</v>
      </c>
      <c r="C207" s="209"/>
      <c r="D207" s="215">
        <v>36</v>
      </c>
      <c r="E207" s="209" t="s">
        <v>213</v>
      </c>
      <c r="F207" s="258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188</v>
      </c>
      <c r="B208" s="217" t="s">
        <v>46</v>
      </c>
      <c r="C208" s="209"/>
      <c r="D208" s="215">
        <v>32</v>
      </c>
      <c r="E208" s="209" t="s">
        <v>213</v>
      </c>
      <c r="F208" s="258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189</v>
      </c>
      <c r="B209" s="217" t="s">
        <v>47</v>
      </c>
      <c r="C209" s="209"/>
      <c r="D209" s="215">
        <v>32</v>
      </c>
      <c r="E209" s="209" t="s">
        <v>213</v>
      </c>
      <c r="F209" s="258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9"/>
      <c r="B210" s="217"/>
      <c r="C210" s="209"/>
      <c r="D210" s="269">
        <f>SUM(D205:D209)</f>
        <v>164</v>
      </c>
      <c r="E210" s="20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</row>
    <row r="211" spans="1:17" ht="16.5" x14ac:dyDescent="0.25">
      <c r="A211" s="209">
        <v>190</v>
      </c>
      <c r="B211" s="217" t="s">
        <v>194</v>
      </c>
      <c r="C211" s="209"/>
      <c r="D211" s="219">
        <v>30</v>
      </c>
      <c r="E211" s="210" t="s">
        <v>227</v>
      </c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</row>
    <row r="212" spans="1:17" x14ac:dyDescent="0.25">
      <c r="A212" s="209">
        <v>191</v>
      </c>
      <c r="B212" s="217" t="s">
        <v>348</v>
      </c>
      <c r="C212" s="209"/>
      <c r="D212" s="219">
        <v>6</v>
      </c>
      <c r="E212" s="210" t="s">
        <v>234</v>
      </c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</row>
    <row r="213" spans="1:17" x14ac:dyDescent="0.25">
      <c r="A213" s="209">
        <v>192</v>
      </c>
      <c r="B213" s="217" t="s">
        <v>349</v>
      </c>
      <c r="C213" s="209"/>
      <c r="D213" s="219">
        <v>10</v>
      </c>
      <c r="E213" s="210" t="s">
        <v>234</v>
      </c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</row>
    <row r="214" spans="1:17" x14ac:dyDescent="0.25">
      <c r="A214" s="209">
        <v>193</v>
      </c>
      <c r="B214" s="217" t="s">
        <v>350</v>
      </c>
      <c r="C214" s="209"/>
      <c r="D214" s="219">
        <v>10</v>
      </c>
      <c r="E214" s="210" t="s">
        <v>234</v>
      </c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</row>
    <row r="215" spans="1:17" x14ac:dyDescent="0.25">
      <c r="A215" s="209">
        <v>194</v>
      </c>
      <c r="B215" s="217" t="s">
        <v>351</v>
      </c>
      <c r="C215" s="209"/>
      <c r="D215" s="219">
        <v>9</v>
      </c>
      <c r="E215" s="210" t="s">
        <v>234</v>
      </c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</row>
    <row r="216" spans="1:17" x14ac:dyDescent="0.25">
      <c r="A216" s="209">
        <v>195</v>
      </c>
      <c r="B216" s="217" t="s">
        <v>352</v>
      </c>
      <c r="C216" s="209"/>
      <c r="D216" s="219">
        <v>10</v>
      </c>
      <c r="E216" s="210" t="s">
        <v>234</v>
      </c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</row>
    <row r="217" spans="1:17" x14ac:dyDescent="0.25">
      <c r="A217" s="209">
        <v>196</v>
      </c>
      <c r="B217" s="217" t="s">
        <v>353</v>
      </c>
      <c r="C217" s="209"/>
      <c r="D217" s="219">
        <v>10</v>
      </c>
      <c r="E217" s="210" t="s">
        <v>234</v>
      </c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</row>
    <row r="218" spans="1:17" x14ac:dyDescent="0.25">
      <c r="A218" s="209">
        <v>197</v>
      </c>
      <c r="B218" s="217" t="s">
        <v>354</v>
      </c>
      <c r="C218" s="209"/>
      <c r="D218" s="219">
        <v>8</v>
      </c>
      <c r="E218" s="210" t="s">
        <v>234</v>
      </c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</row>
    <row r="219" spans="1:17" x14ac:dyDescent="0.25">
      <c r="A219" s="209">
        <v>198</v>
      </c>
      <c r="B219" s="217" t="s">
        <v>355</v>
      </c>
      <c r="C219" s="209"/>
      <c r="D219" s="219">
        <v>8</v>
      </c>
      <c r="E219" s="210" t="s">
        <v>234</v>
      </c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</row>
    <row r="220" spans="1:17" x14ac:dyDescent="0.25">
      <c r="A220" s="209">
        <v>199</v>
      </c>
      <c r="B220" s="217" t="s">
        <v>356</v>
      </c>
      <c r="C220" s="209"/>
      <c r="D220" s="219">
        <v>7</v>
      </c>
      <c r="E220" s="210" t="s">
        <v>234</v>
      </c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</row>
    <row r="221" spans="1:17" x14ac:dyDescent="0.25">
      <c r="A221" s="209">
        <v>200</v>
      </c>
      <c r="B221" s="217" t="s">
        <v>357</v>
      </c>
      <c r="C221" s="209"/>
      <c r="D221" s="219">
        <v>5</v>
      </c>
      <c r="E221" s="210" t="s">
        <v>234</v>
      </c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</row>
    <row r="222" spans="1:17" x14ac:dyDescent="0.25">
      <c r="A222" s="20"/>
      <c r="B222" s="86"/>
      <c r="C222" s="86"/>
      <c r="D222" s="21"/>
      <c r="E222" s="87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</row>
    <row r="223" spans="1:17" x14ac:dyDescent="0.25">
      <c r="A223" s="20"/>
      <c r="B223" s="24" t="s">
        <v>373</v>
      </c>
      <c r="C223" s="24"/>
      <c r="D223" s="21"/>
      <c r="E223" s="2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47.25" customHeight="1" x14ac:dyDescent="0.25">
      <c r="A224" s="19"/>
      <c r="B224" s="25" t="s">
        <v>209</v>
      </c>
      <c r="C224" s="25"/>
      <c r="D224" s="6"/>
      <c r="E224" s="6"/>
      <c r="F224" s="2"/>
      <c r="G224" s="2"/>
      <c r="H224" s="2"/>
      <c r="I224" s="19"/>
      <c r="J224" s="2"/>
      <c r="K224" s="2"/>
      <c r="L224" s="2"/>
      <c r="M224" s="2"/>
      <c r="N224" s="2"/>
      <c r="O224" s="2"/>
      <c r="P224" s="2"/>
      <c r="Q224" s="2"/>
    </row>
    <row r="225" spans="1:5" ht="56.25" customHeight="1" x14ac:dyDescent="0.25">
      <c r="A225" s="23"/>
      <c r="B225" s="276" t="s">
        <v>210</v>
      </c>
      <c r="C225" s="117"/>
      <c r="D225" s="6"/>
      <c r="E225" s="6"/>
    </row>
    <row r="227" spans="1:5" x14ac:dyDescent="0.25">
      <c r="B227" s="268" t="s">
        <v>374</v>
      </c>
    </row>
  </sheetData>
  <mergeCells count="17">
    <mergeCell ref="A1:D1"/>
    <mergeCell ref="F1:Q1"/>
    <mergeCell ref="A2:D2"/>
    <mergeCell ref="F2:Q2"/>
    <mergeCell ref="A3:D3"/>
    <mergeCell ref="F3:Q3"/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scale="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6"/>
  <sheetViews>
    <sheetView topLeftCell="A4" zoomScale="150" zoomScaleNormal="150" workbookViewId="0">
      <selection activeCell="F7" sqref="F7:Q7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3.42578125" customWidth="1"/>
    <col min="18" max="18" width="5" hidden="1" customWidth="1"/>
  </cols>
  <sheetData>
    <row r="1" spans="1:18" x14ac:dyDescent="0.25">
      <c r="A1" s="307" t="s">
        <v>3</v>
      </c>
      <c r="B1" s="307"/>
      <c r="C1" s="307"/>
      <c r="D1" s="307"/>
      <c r="E1" s="26"/>
      <c r="F1" s="309" t="s">
        <v>204</v>
      </c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8" x14ac:dyDescent="0.25">
      <c r="A2" s="307" t="s">
        <v>4</v>
      </c>
      <c r="B2" s="307"/>
      <c r="C2" s="307"/>
      <c r="D2" s="307"/>
      <c r="E2" s="26"/>
      <c r="F2" s="309" t="s">
        <v>364</v>
      </c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</row>
    <row r="3" spans="1:18" ht="15.75" x14ac:dyDescent="0.25">
      <c r="A3" s="308" t="s">
        <v>5</v>
      </c>
      <c r="B3" s="308"/>
      <c r="C3" s="308"/>
      <c r="D3" s="308"/>
      <c r="E3" s="27"/>
      <c r="F3" s="309" t="s">
        <v>2</v>
      </c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</row>
    <row r="4" spans="1:18" x14ac:dyDescent="0.25">
      <c r="A4" s="307" t="s">
        <v>6</v>
      </c>
      <c r="B4" s="307"/>
      <c r="C4" s="307"/>
      <c r="D4" s="307"/>
      <c r="E4" s="26"/>
      <c r="F4" s="309" t="s">
        <v>397</v>
      </c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</row>
    <row r="5" spans="1:18" ht="15.75" x14ac:dyDescent="0.25">
      <c r="A5" s="308" t="s">
        <v>7</v>
      </c>
      <c r="B5" s="308"/>
      <c r="C5" s="308"/>
      <c r="D5" s="308"/>
      <c r="E5" s="27"/>
      <c r="F5" s="309" t="s">
        <v>375</v>
      </c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</row>
    <row r="6" spans="1:18" ht="33" customHeight="1" thickBot="1" x14ac:dyDescent="0.3">
      <c r="A6" s="314" t="s">
        <v>398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</row>
    <row r="7" spans="1:18" ht="15.75" thickBot="1" x14ac:dyDescent="0.3">
      <c r="A7" s="312" t="s">
        <v>0</v>
      </c>
      <c r="B7" s="312" t="s">
        <v>9</v>
      </c>
      <c r="C7" s="321" t="s">
        <v>368</v>
      </c>
      <c r="D7" s="328" t="s">
        <v>361</v>
      </c>
      <c r="E7" s="321" t="s">
        <v>211</v>
      </c>
      <c r="F7" s="324" t="s">
        <v>399</v>
      </c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6"/>
    </row>
    <row r="8" spans="1:18" ht="15.75" thickBot="1" x14ac:dyDescent="0.3">
      <c r="A8" s="313"/>
      <c r="B8" s="313"/>
      <c r="C8" s="327"/>
      <c r="D8" s="329"/>
      <c r="E8" s="322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9038</v>
      </c>
      <c r="E9" s="236"/>
      <c r="F9" s="259">
        <v>629</v>
      </c>
      <c r="G9" s="259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744</v>
      </c>
      <c r="Q9" s="273">
        <v>823</v>
      </c>
      <c r="R9" s="274">
        <f>SUM(F9:Q9)</f>
        <v>4516</v>
      </c>
    </row>
    <row r="10" spans="1:18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/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/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/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/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230</v>
      </c>
      <c r="F14" s="261"/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/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/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/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/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/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/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/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/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234</v>
      </c>
      <c r="F23" s="261"/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/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/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234</v>
      </c>
      <c r="F26" s="261"/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234</v>
      </c>
      <c r="F27" s="261"/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/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/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22</v>
      </c>
      <c r="B30" s="217" t="s">
        <v>120</v>
      </c>
      <c r="C30" s="209" t="s">
        <v>370</v>
      </c>
      <c r="D30" s="215">
        <v>38</v>
      </c>
      <c r="E30" s="209" t="s">
        <v>212</v>
      </c>
      <c r="F30" s="261"/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/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22.5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/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/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/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/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/>
      <c r="G36" s="261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/>
      <c r="G37" s="261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/>
      <c r="G38" s="261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/>
      <c r="G39" s="261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/>
      <c r="G40" s="261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/>
      <c r="G41" s="261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/>
      <c r="G42" s="261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/>
      <c r="G43" s="261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/>
      <c r="G44" s="261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/>
      <c r="G45" s="261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/>
      <c r="G46" s="261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/>
      <c r="G47" s="261"/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40</v>
      </c>
      <c r="B48" s="217" t="s">
        <v>125</v>
      </c>
      <c r="C48" s="209" t="s">
        <v>370</v>
      </c>
      <c r="D48" s="215">
        <v>40</v>
      </c>
      <c r="E48" s="209" t="s">
        <v>212</v>
      </c>
      <c r="F48" s="218"/>
      <c r="G48" s="261"/>
      <c r="H48" s="207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41</v>
      </c>
      <c r="B49" s="217" t="s">
        <v>145</v>
      </c>
      <c r="C49" s="209" t="s">
        <v>370</v>
      </c>
      <c r="D49" s="215">
        <v>64</v>
      </c>
      <c r="E49" s="209" t="s">
        <v>215</v>
      </c>
      <c r="F49" s="218"/>
      <c r="G49" s="261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42</v>
      </c>
      <c r="B50" s="217" t="s">
        <v>14</v>
      </c>
      <c r="C50" s="209" t="s">
        <v>370</v>
      </c>
      <c r="D50" s="219">
        <v>77</v>
      </c>
      <c r="E50" s="211" t="s">
        <v>225</v>
      </c>
      <c r="F50" s="218"/>
      <c r="G50" s="261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43</v>
      </c>
      <c r="B51" s="217" t="s">
        <v>164</v>
      </c>
      <c r="C51" s="209" t="s">
        <v>367</v>
      </c>
      <c r="D51" s="215">
        <v>59</v>
      </c>
      <c r="E51" s="209" t="s">
        <v>215</v>
      </c>
      <c r="F51" s="218"/>
      <c r="G51" s="261"/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44</v>
      </c>
      <c r="B52" s="217" t="s">
        <v>165</v>
      </c>
      <c r="C52" s="209" t="s">
        <v>367</v>
      </c>
      <c r="D52" s="215">
        <v>113</v>
      </c>
      <c r="E52" s="209" t="s">
        <v>215</v>
      </c>
      <c r="F52" s="218"/>
      <c r="G52" s="218"/>
      <c r="H52" s="270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45</v>
      </c>
      <c r="B53" s="217" t="s">
        <v>13</v>
      </c>
      <c r="C53" s="209" t="s">
        <v>370</v>
      </c>
      <c r="D53" s="219">
        <v>80</v>
      </c>
      <c r="E53" s="211" t="s">
        <v>226</v>
      </c>
      <c r="F53" s="218"/>
      <c r="G53" s="218"/>
      <c r="H53" s="270"/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16.5" x14ac:dyDescent="0.25">
      <c r="A54" s="209">
        <v>46</v>
      </c>
      <c r="B54" s="217" t="s">
        <v>12</v>
      </c>
      <c r="C54" s="209" t="s">
        <v>367</v>
      </c>
      <c r="D54" s="219">
        <v>60</v>
      </c>
      <c r="E54" s="210" t="s">
        <v>227</v>
      </c>
      <c r="F54" s="218"/>
      <c r="G54" s="218"/>
      <c r="H54" s="270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47</v>
      </c>
      <c r="B55" s="217" t="s">
        <v>148</v>
      </c>
      <c r="C55" s="209" t="s">
        <v>367</v>
      </c>
      <c r="D55" s="215">
        <v>70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48</v>
      </c>
      <c r="B56" s="217" t="s">
        <v>149</v>
      </c>
      <c r="C56" s="209" t="s">
        <v>370</v>
      </c>
      <c r="D56" s="215">
        <v>56</v>
      </c>
      <c r="E56" s="209" t="s">
        <v>215</v>
      </c>
      <c r="F56" s="218"/>
      <c r="G56" s="218"/>
      <c r="H56" s="45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49</v>
      </c>
      <c r="B57" s="217" t="s">
        <v>151</v>
      </c>
      <c r="C57" s="209" t="s">
        <v>367</v>
      </c>
      <c r="D57" s="215">
        <v>28</v>
      </c>
      <c r="E57" s="209" t="s">
        <v>215</v>
      </c>
      <c r="F57" s="218"/>
      <c r="G57" s="218"/>
      <c r="H57" s="45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50</v>
      </c>
      <c r="B58" s="217" t="s">
        <v>150</v>
      </c>
      <c r="C58" s="209" t="s">
        <v>367</v>
      </c>
      <c r="D58" s="215">
        <v>60</v>
      </c>
      <c r="E58" s="209" t="s">
        <v>215</v>
      </c>
      <c r="F58" s="230"/>
      <c r="G58" s="230"/>
      <c r="H58" s="271"/>
      <c r="I58" s="38"/>
      <c r="J58" s="38"/>
      <c r="K58" s="38"/>
      <c r="L58" s="38"/>
      <c r="M58" s="38"/>
      <c r="N58" s="38"/>
      <c r="O58" s="38"/>
      <c r="P58" s="38"/>
      <c r="Q58" s="38"/>
    </row>
    <row r="59" spans="1:17" x14ac:dyDescent="0.25">
      <c r="A59" s="209">
        <v>51</v>
      </c>
      <c r="B59" s="217" t="s">
        <v>197</v>
      </c>
      <c r="C59" s="209" t="s">
        <v>367</v>
      </c>
      <c r="D59" s="215">
        <v>60</v>
      </c>
      <c r="E59" s="209" t="s">
        <v>215</v>
      </c>
      <c r="F59" s="230"/>
      <c r="G59" s="230"/>
      <c r="H59" s="271"/>
      <c r="I59" s="38"/>
      <c r="J59" s="38" t="s">
        <v>365</v>
      </c>
      <c r="K59" s="38"/>
      <c r="L59" s="38"/>
      <c r="M59" s="38"/>
      <c r="N59" s="38"/>
      <c r="O59" s="38"/>
      <c r="P59" s="38"/>
      <c r="Q59" s="38"/>
    </row>
    <row r="60" spans="1:17" x14ac:dyDescent="0.25">
      <c r="A60" s="209">
        <v>52</v>
      </c>
      <c r="B60" s="217" t="s">
        <v>198</v>
      </c>
      <c r="C60" s="209" t="s">
        <v>367</v>
      </c>
      <c r="D60" s="215">
        <v>60</v>
      </c>
      <c r="E60" s="209" t="s">
        <v>215</v>
      </c>
      <c r="F60" s="230"/>
      <c r="G60" s="230"/>
      <c r="H60" s="271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53</v>
      </c>
      <c r="B61" s="217" t="s">
        <v>152</v>
      </c>
      <c r="C61" s="209" t="s">
        <v>367</v>
      </c>
      <c r="D61" s="215">
        <v>68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54</v>
      </c>
      <c r="B62" s="217" t="s">
        <v>153</v>
      </c>
      <c r="C62" s="209" t="s">
        <v>367</v>
      </c>
      <c r="D62" s="215">
        <v>55</v>
      </c>
      <c r="E62" s="209" t="s">
        <v>215</v>
      </c>
      <c r="F62" s="230"/>
      <c r="G62" s="230"/>
      <c r="H62" s="271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55</v>
      </c>
      <c r="B63" s="217" t="s">
        <v>166</v>
      </c>
      <c r="C63" s="209" t="s">
        <v>367</v>
      </c>
      <c r="D63" s="215">
        <v>45</v>
      </c>
      <c r="E63" s="209" t="s">
        <v>215</v>
      </c>
      <c r="F63" s="230"/>
      <c r="G63" s="263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/>
      <c r="B64" s="217" t="s">
        <v>166</v>
      </c>
      <c r="C64" s="209" t="s">
        <v>367</v>
      </c>
      <c r="D64" s="215">
        <v>45</v>
      </c>
      <c r="E64" s="209" t="s">
        <v>215</v>
      </c>
      <c r="F64" s="230"/>
      <c r="G64" s="263"/>
      <c r="H64" s="38"/>
      <c r="I64" s="271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52</v>
      </c>
      <c r="C65" s="209" t="s">
        <v>367</v>
      </c>
      <c r="D65" s="219">
        <v>84</v>
      </c>
      <c r="E65" s="211" t="s">
        <v>222</v>
      </c>
      <c r="F65" s="230"/>
      <c r="G65" s="263"/>
      <c r="H65" s="38"/>
      <c r="I65" s="271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155</v>
      </c>
      <c r="C66" s="209" t="s">
        <v>367</v>
      </c>
      <c r="D66" s="215">
        <v>56</v>
      </c>
      <c r="E66" s="209" t="s">
        <v>215</v>
      </c>
      <c r="F66" s="230"/>
      <c r="G66" s="230"/>
      <c r="H66" s="38"/>
      <c r="I66" s="271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156</v>
      </c>
      <c r="C67" s="209" t="s">
        <v>367</v>
      </c>
      <c r="D67" s="215">
        <v>56</v>
      </c>
      <c r="E67" s="209" t="s">
        <v>215</v>
      </c>
      <c r="F67" s="230"/>
      <c r="G67" s="230"/>
      <c r="H67" s="38"/>
      <c r="I67" s="271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154</v>
      </c>
      <c r="C68" s="209" t="s">
        <v>367</v>
      </c>
      <c r="D68" s="215">
        <v>28</v>
      </c>
      <c r="E68" s="209" t="s">
        <v>215</v>
      </c>
      <c r="F68" s="230"/>
      <c r="G68" s="230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157</v>
      </c>
      <c r="C69" s="209" t="s">
        <v>367</v>
      </c>
      <c r="D69" s="215">
        <v>90</v>
      </c>
      <c r="E69" s="209" t="s">
        <v>215</v>
      </c>
      <c r="F69" s="230"/>
      <c r="G69" s="230"/>
      <c r="H69" s="230"/>
      <c r="I69" s="271"/>
      <c r="J69" s="38"/>
      <c r="K69" s="38"/>
      <c r="L69" s="38"/>
      <c r="M69" s="38"/>
      <c r="N69" s="38"/>
      <c r="O69" s="38"/>
      <c r="P69" s="38"/>
      <c r="Q69" s="38"/>
    </row>
    <row r="70" spans="1:17" ht="16.5" x14ac:dyDescent="0.25">
      <c r="A70" s="209">
        <v>61</v>
      </c>
      <c r="B70" s="217" t="s">
        <v>183</v>
      </c>
      <c r="C70" s="209" t="s">
        <v>367</v>
      </c>
      <c r="D70" s="215">
        <v>56</v>
      </c>
      <c r="E70" s="210" t="s">
        <v>228</v>
      </c>
      <c r="F70" s="38"/>
      <c r="G70" s="230"/>
      <c r="H70" s="230"/>
      <c r="I70" s="271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184</v>
      </c>
      <c r="C71" s="209" t="s">
        <v>367</v>
      </c>
      <c r="D71" s="215">
        <v>35</v>
      </c>
      <c r="E71" s="210" t="s">
        <v>228</v>
      </c>
      <c r="F71" s="38"/>
      <c r="G71" s="230"/>
      <c r="H71" s="230"/>
      <c r="I71" s="38"/>
      <c r="J71" s="38"/>
      <c r="K71" s="38"/>
      <c r="L71" s="38"/>
      <c r="M71" s="38"/>
      <c r="N71" s="38"/>
      <c r="O71" s="271"/>
      <c r="P71" s="38"/>
      <c r="Q71" s="38"/>
    </row>
    <row r="72" spans="1:17" x14ac:dyDescent="0.25">
      <c r="A72" s="209">
        <v>63</v>
      </c>
      <c r="B72" s="217" t="s">
        <v>185</v>
      </c>
      <c r="C72" s="209" t="s">
        <v>367</v>
      </c>
      <c r="D72" s="219">
        <v>88</v>
      </c>
      <c r="E72" s="212" t="s">
        <v>229</v>
      </c>
      <c r="F72" s="38"/>
      <c r="G72" s="230"/>
      <c r="H72" s="230"/>
      <c r="I72" s="38"/>
      <c r="J72" s="38"/>
      <c r="K72" s="38"/>
      <c r="L72" s="38"/>
      <c r="M72" s="38"/>
      <c r="N72" s="38"/>
      <c r="O72" s="271"/>
      <c r="P72" s="38"/>
      <c r="Q72" s="38"/>
    </row>
    <row r="73" spans="1:17" x14ac:dyDescent="0.25">
      <c r="A73" s="209">
        <v>64</v>
      </c>
      <c r="B73" s="217" t="s">
        <v>200</v>
      </c>
      <c r="C73" s="209" t="s">
        <v>367</v>
      </c>
      <c r="D73" s="215">
        <v>90</v>
      </c>
      <c r="E73" s="209" t="s">
        <v>223</v>
      </c>
      <c r="F73" s="38"/>
      <c r="G73" s="230"/>
      <c r="H73" s="230"/>
      <c r="I73" s="38"/>
      <c r="J73" s="38"/>
      <c r="K73" s="38"/>
      <c r="L73" s="38"/>
      <c r="M73" s="38"/>
      <c r="N73" s="38"/>
      <c r="O73" s="271"/>
      <c r="P73" s="38"/>
      <c r="Q73" s="38"/>
    </row>
    <row r="74" spans="1:17" x14ac:dyDescent="0.25">
      <c r="A74" s="209">
        <v>65</v>
      </c>
      <c r="B74" s="217" t="s">
        <v>50</v>
      </c>
      <c r="C74" s="209" t="s">
        <v>367</v>
      </c>
      <c r="D74" s="219">
        <v>75</v>
      </c>
      <c r="E74" s="211" t="s">
        <v>231</v>
      </c>
      <c r="F74" s="38"/>
      <c r="G74" s="230"/>
      <c r="H74" s="230"/>
      <c r="I74" s="38"/>
      <c r="J74" s="38"/>
      <c r="K74" s="38"/>
      <c r="L74" s="38"/>
      <c r="M74" s="38"/>
      <c r="N74" s="38"/>
      <c r="O74" s="271"/>
      <c r="P74" s="38"/>
      <c r="Q74" s="38"/>
    </row>
    <row r="75" spans="1:17" x14ac:dyDescent="0.25">
      <c r="A75" s="209">
        <v>66</v>
      </c>
      <c r="B75" s="217" t="s">
        <v>51</v>
      </c>
      <c r="C75" s="209" t="s">
        <v>370</v>
      </c>
      <c r="D75" s="219">
        <v>56</v>
      </c>
      <c r="E75" s="211" t="s">
        <v>231</v>
      </c>
      <c r="F75" s="38"/>
      <c r="G75" s="230"/>
      <c r="H75" s="230"/>
      <c r="I75" s="38"/>
      <c r="J75" s="38"/>
      <c r="K75" s="38"/>
      <c r="L75" s="38"/>
      <c r="M75" s="38"/>
      <c r="N75" s="38"/>
      <c r="O75" s="271"/>
      <c r="P75" s="38"/>
      <c r="Q75" s="38"/>
    </row>
    <row r="76" spans="1:17" x14ac:dyDescent="0.25">
      <c r="A76" s="209">
        <v>67</v>
      </c>
      <c r="B76" s="217" t="s">
        <v>186</v>
      </c>
      <c r="C76" s="209" t="s">
        <v>370</v>
      </c>
      <c r="D76" s="215">
        <v>56</v>
      </c>
      <c r="E76" s="209" t="s">
        <v>219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68</v>
      </c>
      <c r="B77" s="217" t="s">
        <v>187</v>
      </c>
      <c r="C77" s="209" t="s">
        <v>370</v>
      </c>
      <c r="D77" s="215">
        <v>72</v>
      </c>
      <c r="E77" s="209" t="s">
        <v>219</v>
      </c>
      <c r="F77" s="38"/>
      <c r="G77" s="230"/>
      <c r="H77" s="230"/>
      <c r="I77" s="38"/>
      <c r="J77" s="38"/>
      <c r="K77" s="38"/>
      <c r="L77" s="38"/>
      <c r="M77" s="38"/>
      <c r="N77" s="38"/>
      <c r="O77" s="38"/>
      <c r="P77" s="271"/>
      <c r="Q77" s="38"/>
    </row>
    <row r="78" spans="1:17" x14ac:dyDescent="0.25">
      <c r="A78" s="209">
        <v>69</v>
      </c>
      <c r="B78" s="217" t="s">
        <v>188</v>
      </c>
      <c r="C78" s="209" t="s">
        <v>367</v>
      </c>
      <c r="D78" s="215">
        <v>60</v>
      </c>
      <c r="E78" s="209" t="s">
        <v>219</v>
      </c>
      <c r="F78" s="38"/>
      <c r="G78" s="230"/>
      <c r="H78" s="230"/>
      <c r="I78" s="38"/>
      <c r="J78" s="38"/>
      <c r="K78" s="38"/>
      <c r="L78" s="38"/>
      <c r="M78" s="38"/>
      <c r="N78" s="38"/>
      <c r="O78" s="38"/>
      <c r="P78" s="271"/>
      <c r="Q78" s="38"/>
    </row>
    <row r="79" spans="1:17" x14ac:dyDescent="0.25">
      <c r="A79" s="209">
        <v>70</v>
      </c>
      <c r="B79" s="217" t="s">
        <v>189</v>
      </c>
      <c r="C79" s="209" t="s">
        <v>367</v>
      </c>
      <c r="D79" s="219">
        <v>90</v>
      </c>
      <c r="E79" s="213" t="s">
        <v>232</v>
      </c>
      <c r="F79" s="38"/>
      <c r="G79" s="230"/>
      <c r="H79" s="230"/>
      <c r="I79" s="38"/>
      <c r="J79" s="38"/>
      <c r="K79" s="38"/>
      <c r="L79" s="38"/>
      <c r="M79" s="38"/>
      <c r="N79" s="38"/>
      <c r="O79" s="38"/>
      <c r="P79" s="271"/>
      <c r="Q79" s="38"/>
    </row>
    <row r="80" spans="1:17" x14ac:dyDescent="0.25">
      <c r="A80" s="209">
        <v>71</v>
      </c>
      <c r="B80" s="217" t="s">
        <v>191</v>
      </c>
      <c r="C80" s="209" t="s">
        <v>367</v>
      </c>
      <c r="D80" s="215">
        <v>56</v>
      </c>
      <c r="E80" s="209" t="s">
        <v>219</v>
      </c>
      <c r="F80" s="38"/>
      <c r="G80" s="230"/>
      <c r="H80" s="230"/>
      <c r="I80" s="38"/>
      <c r="J80" s="38"/>
      <c r="K80" s="38"/>
      <c r="L80" s="38"/>
      <c r="M80" s="38"/>
      <c r="N80" s="38"/>
      <c r="O80" s="38"/>
      <c r="P80" s="271"/>
      <c r="Q80" s="38"/>
    </row>
    <row r="81" spans="1:17" x14ac:dyDescent="0.25">
      <c r="A81" s="209">
        <v>72</v>
      </c>
      <c r="B81" s="217" t="s">
        <v>192</v>
      </c>
      <c r="C81" s="209" t="s">
        <v>367</v>
      </c>
      <c r="D81" s="215">
        <v>72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38"/>
      <c r="P81" s="271"/>
      <c r="Q81" s="38"/>
    </row>
    <row r="82" spans="1:17" x14ac:dyDescent="0.25">
      <c r="A82" s="209">
        <v>73</v>
      </c>
      <c r="B82" s="217" t="s">
        <v>193</v>
      </c>
      <c r="C82" s="209" t="s">
        <v>367</v>
      </c>
      <c r="D82" s="215">
        <v>60</v>
      </c>
      <c r="E82" s="209" t="s">
        <v>223</v>
      </c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271"/>
      <c r="Q82" s="38"/>
    </row>
    <row r="83" spans="1:17" x14ac:dyDescent="0.25">
      <c r="A83" s="209">
        <v>74</v>
      </c>
      <c r="B83" s="217" t="s">
        <v>190</v>
      </c>
      <c r="C83" s="209" t="s">
        <v>367</v>
      </c>
      <c r="D83" s="219">
        <v>60</v>
      </c>
      <c r="E83" s="211" t="s">
        <v>231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75</v>
      </c>
      <c r="B84" s="217" t="s">
        <v>178</v>
      </c>
      <c r="C84" s="209" t="s">
        <v>367</v>
      </c>
      <c r="D84" s="215">
        <v>60</v>
      </c>
      <c r="E84" s="209" t="s">
        <v>223</v>
      </c>
      <c r="F84" s="40"/>
      <c r="G84" s="218"/>
      <c r="H84" s="218"/>
      <c r="I84" s="40"/>
      <c r="J84" s="40"/>
      <c r="K84" s="40"/>
      <c r="L84" s="40"/>
      <c r="M84" s="40"/>
      <c r="N84" s="40"/>
      <c r="O84" s="40"/>
      <c r="P84" s="45"/>
      <c r="Q84" s="40"/>
    </row>
    <row r="85" spans="1:17" x14ac:dyDescent="0.25">
      <c r="A85" s="209">
        <v>76</v>
      </c>
      <c r="B85" s="217" t="s">
        <v>179</v>
      </c>
      <c r="C85" s="209" t="s">
        <v>367</v>
      </c>
      <c r="D85" s="215">
        <v>90</v>
      </c>
      <c r="E85" s="209" t="s">
        <v>223</v>
      </c>
      <c r="F85" s="40"/>
      <c r="G85" s="218"/>
      <c r="H85" s="264"/>
      <c r="I85" s="40"/>
      <c r="J85" s="40"/>
      <c r="K85" s="40"/>
      <c r="L85" s="40"/>
      <c r="M85" s="40"/>
      <c r="N85" s="40"/>
      <c r="O85" s="40"/>
      <c r="P85" s="45"/>
      <c r="Q85" s="40"/>
    </row>
    <row r="86" spans="1:17" x14ac:dyDescent="0.25">
      <c r="A86" s="209">
        <v>77</v>
      </c>
      <c r="B86" s="217" t="s">
        <v>177</v>
      </c>
      <c r="C86" s="209" t="s">
        <v>367</v>
      </c>
      <c r="D86" s="215">
        <v>124</v>
      </c>
      <c r="E86" s="209" t="s">
        <v>223</v>
      </c>
      <c r="F86" s="40"/>
      <c r="G86" s="218"/>
      <c r="H86" s="264"/>
      <c r="I86" s="40"/>
      <c r="J86" s="40"/>
      <c r="K86" s="40"/>
      <c r="L86" s="40"/>
      <c r="M86" s="40"/>
      <c r="N86" s="40"/>
      <c r="O86" s="40"/>
      <c r="P86" s="45"/>
      <c r="Q86" s="40"/>
    </row>
    <row r="87" spans="1:17" x14ac:dyDescent="0.25">
      <c r="A87" s="209">
        <v>78</v>
      </c>
      <c r="B87" s="217" t="s">
        <v>174</v>
      </c>
      <c r="C87" s="209" t="s">
        <v>367</v>
      </c>
      <c r="D87" s="215">
        <v>58</v>
      </c>
      <c r="E87" s="209" t="s">
        <v>223</v>
      </c>
      <c r="F87" s="40"/>
      <c r="G87" s="218"/>
      <c r="H87" s="218"/>
      <c r="I87" s="40"/>
      <c r="J87" s="40"/>
      <c r="K87" s="40"/>
      <c r="L87" s="40"/>
      <c r="M87" s="40"/>
      <c r="N87" s="40"/>
      <c r="O87" s="40"/>
      <c r="P87" s="40"/>
      <c r="Q87" s="45"/>
    </row>
    <row r="88" spans="1:17" x14ac:dyDescent="0.25">
      <c r="A88" s="209">
        <v>79</v>
      </c>
      <c r="B88" s="217" t="s">
        <v>173</v>
      </c>
      <c r="C88" s="209" t="s">
        <v>367</v>
      </c>
      <c r="D88" s="215">
        <v>181</v>
      </c>
      <c r="E88" s="209" t="s">
        <v>223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5"/>
    </row>
    <row r="89" spans="1:17" x14ac:dyDescent="0.25">
      <c r="A89" s="209">
        <v>80</v>
      </c>
      <c r="B89" s="217" t="s">
        <v>176</v>
      </c>
      <c r="C89" s="209" t="s">
        <v>367</v>
      </c>
      <c r="D89" s="215">
        <v>60</v>
      </c>
      <c r="E89" s="209" t="s">
        <v>223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5"/>
    </row>
    <row r="90" spans="1:17" x14ac:dyDescent="0.25">
      <c r="A90" s="209">
        <v>81</v>
      </c>
      <c r="B90" s="217" t="s">
        <v>147</v>
      </c>
      <c r="C90" s="209" t="s">
        <v>367</v>
      </c>
      <c r="D90" s="215">
        <v>90</v>
      </c>
      <c r="E90" s="209" t="s">
        <v>215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5"/>
    </row>
    <row r="91" spans="1:17" x14ac:dyDescent="0.25">
      <c r="A91" s="209">
        <v>82</v>
      </c>
      <c r="B91" s="217" t="s">
        <v>144</v>
      </c>
      <c r="C91" s="209" t="s">
        <v>367</v>
      </c>
      <c r="D91" s="215">
        <v>60</v>
      </c>
      <c r="E91" s="209" t="s">
        <v>215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5"/>
    </row>
    <row r="92" spans="1:17" x14ac:dyDescent="0.25">
      <c r="A92" s="209">
        <v>83</v>
      </c>
      <c r="B92" s="217" t="s">
        <v>175</v>
      </c>
      <c r="C92" s="209" t="s">
        <v>367</v>
      </c>
      <c r="D92" s="215">
        <v>74</v>
      </c>
      <c r="E92" s="209" t="s">
        <v>223</v>
      </c>
      <c r="F92" s="40"/>
      <c r="G92" s="40"/>
      <c r="H92" s="40"/>
      <c r="I92" s="40"/>
      <c r="J92" s="207"/>
      <c r="K92" s="40"/>
      <c r="L92" s="40"/>
      <c r="M92" s="40"/>
      <c r="N92" s="40"/>
      <c r="O92" s="40"/>
      <c r="P92" s="40"/>
      <c r="Q92" s="45"/>
    </row>
    <row r="93" spans="1:17" x14ac:dyDescent="0.25">
      <c r="A93" s="209">
        <v>84</v>
      </c>
      <c r="B93" s="217" t="s">
        <v>140</v>
      </c>
      <c r="C93" s="209" t="s">
        <v>367</v>
      </c>
      <c r="D93" s="215">
        <v>52</v>
      </c>
      <c r="E93" s="209" t="s">
        <v>215</v>
      </c>
      <c r="F93" s="40"/>
      <c r="G93" s="40"/>
      <c r="H93" s="40"/>
      <c r="I93" s="40"/>
      <c r="J93" s="207"/>
      <c r="K93" s="40"/>
      <c r="L93" s="40"/>
      <c r="M93" s="40"/>
      <c r="N93" s="40"/>
      <c r="O93" s="40"/>
      <c r="P93" s="40"/>
      <c r="Q93" s="45"/>
    </row>
    <row r="94" spans="1:17" x14ac:dyDescent="0.25">
      <c r="A94" s="209">
        <v>85</v>
      </c>
      <c r="B94" s="217" t="s">
        <v>141</v>
      </c>
      <c r="C94" s="209" t="s">
        <v>367</v>
      </c>
      <c r="D94" s="215">
        <v>100</v>
      </c>
      <c r="E94" s="209" t="s">
        <v>215</v>
      </c>
      <c r="F94" s="40"/>
      <c r="G94" s="40"/>
      <c r="H94" s="40"/>
      <c r="I94" s="40"/>
      <c r="J94" s="207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86</v>
      </c>
      <c r="B95" s="217" t="s">
        <v>142</v>
      </c>
      <c r="C95" s="209" t="s">
        <v>370</v>
      </c>
      <c r="D95" s="215">
        <v>92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87</v>
      </c>
      <c r="B96" s="217" t="s">
        <v>143</v>
      </c>
      <c r="C96" s="209" t="s">
        <v>370</v>
      </c>
      <c r="D96" s="215">
        <v>56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88</v>
      </c>
      <c r="B97" s="217" t="s">
        <v>138</v>
      </c>
      <c r="C97" s="209" t="s">
        <v>370</v>
      </c>
      <c r="D97" s="215">
        <v>94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40"/>
      <c r="P97" s="40"/>
      <c r="Q97" s="40"/>
    </row>
    <row r="98" spans="1:17" x14ac:dyDescent="0.25">
      <c r="A98" s="209">
        <v>89</v>
      </c>
      <c r="B98" s="217" t="s">
        <v>139</v>
      </c>
      <c r="C98" s="209" t="s">
        <v>367</v>
      </c>
      <c r="D98" s="215">
        <v>56</v>
      </c>
      <c r="E98" s="209" t="s">
        <v>215</v>
      </c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  <c r="Q98" s="40"/>
    </row>
    <row r="99" spans="1:17" x14ac:dyDescent="0.25">
      <c r="A99" s="209">
        <v>90</v>
      </c>
      <c r="B99" s="217" t="s">
        <v>159</v>
      </c>
      <c r="C99" s="209" t="s">
        <v>367</v>
      </c>
      <c r="D99" s="215">
        <v>84</v>
      </c>
      <c r="E99" s="209" t="s">
        <v>224</v>
      </c>
      <c r="F99" s="40"/>
      <c r="G99" s="40"/>
      <c r="H99" s="40"/>
      <c r="I99" s="40"/>
      <c r="J99" s="40"/>
      <c r="K99" s="207"/>
      <c r="L99" s="40"/>
      <c r="M99" s="40"/>
      <c r="N99" s="40"/>
      <c r="O99" s="40"/>
      <c r="P99" s="40"/>
      <c r="Q99" s="40"/>
    </row>
    <row r="100" spans="1:17" x14ac:dyDescent="0.25">
      <c r="A100" s="209">
        <v>91</v>
      </c>
      <c r="B100" s="217" t="s">
        <v>160</v>
      </c>
      <c r="C100" s="209" t="s">
        <v>367</v>
      </c>
      <c r="D100" s="215">
        <v>55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40"/>
      <c r="Q100" s="40"/>
    </row>
    <row r="101" spans="1:17" x14ac:dyDescent="0.25">
      <c r="A101" s="209">
        <v>92</v>
      </c>
      <c r="B101" s="217" t="s">
        <v>49</v>
      </c>
      <c r="C101" s="209" t="s">
        <v>370</v>
      </c>
      <c r="D101" s="219">
        <v>59</v>
      </c>
      <c r="E101" s="211" t="s">
        <v>218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40"/>
      <c r="Q101" s="40"/>
    </row>
    <row r="102" spans="1:17" x14ac:dyDescent="0.25">
      <c r="A102" s="209">
        <v>93</v>
      </c>
      <c r="B102" s="217" t="s">
        <v>137</v>
      </c>
      <c r="C102" s="209" t="s">
        <v>370</v>
      </c>
      <c r="D102" s="215">
        <v>62</v>
      </c>
      <c r="E102" s="209" t="s">
        <v>215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40"/>
      <c r="Q102" s="40"/>
    </row>
    <row r="103" spans="1:17" x14ac:dyDescent="0.25">
      <c r="A103" s="209">
        <v>94</v>
      </c>
      <c r="B103" s="229" t="s">
        <v>146</v>
      </c>
      <c r="C103" s="228" t="s">
        <v>367</v>
      </c>
      <c r="D103" s="231">
        <v>107</v>
      </c>
      <c r="E103" s="228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40"/>
      <c r="Q103" s="40"/>
    </row>
    <row r="104" spans="1:17" x14ac:dyDescent="0.25">
      <c r="A104" s="209">
        <v>95</v>
      </c>
      <c r="B104" s="217" t="s">
        <v>136</v>
      </c>
      <c r="C104" s="209" t="s">
        <v>370</v>
      </c>
      <c r="D104" s="215">
        <v>65</v>
      </c>
      <c r="E104" s="209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40"/>
      <c r="Q104" s="40"/>
    </row>
    <row r="105" spans="1:17" x14ac:dyDescent="0.25">
      <c r="A105" s="209">
        <v>96</v>
      </c>
      <c r="B105" s="217" t="s">
        <v>135</v>
      </c>
      <c r="C105" s="209" t="s">
        <v>370</v>
      </c>
      <c r="D105" s="215">
        <v>64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40"/>
      <c r="Q105" s="40"/>
    </row>
    <row r="106" spans="1:17" x14ac:dyDescent="0.25">
      <c r="A106" s="209">
        <v>97</v>
      </c>
      <c r="B106" s="217" t="s">
        <v>134</v>
      </c>
      <c r="C106" s="209" t="s">
        <v>367</v>
      </c>
      <c r="D106" s="215">
        <v>123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0"/>
      <c r="Q106" s="40"/>
    </row>
    <row r="107" spans="1:17" x14ac:dyDescent="0.25">
      <c r="A107" s="209">
        <v>98</v>
      </c>
      <c r="B107" s="217" t="s">
        <v>202</v>
      </c>
      <c r="C107" s="209" t="s">
        <v>370</v>
      </c>
      <c r="D107" s="215">
        <v>94</v>
      </c>
      <c r="E107" s="209" t="s">
        <v>219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1:17" x14ac:dyDescent="0.25">
      <c r="A108" s="209">
        <v>99</v>
      </c>
      <c r="B108" s="217" t="s">
        <v>201</v>
      </c>
      <c r="C108" s="209" t="s">
        <v>367</v>
      </c>
      <c r="D108" s="215">
        <v>72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1:17" x14ac:dyDescent="0.25">
      <c r="A109" s="209">
        <v>100</v>
      </c>
      <c r="B109" s="217" t="s">
        <v>126</v>
      </c>
      <c r="C109" s="209" t="s">
        <v>367</v>
      </c>
      <c r="D109" s="215">
        <v>25</v>
      </c>
      <c r="E109" s="209" t="s">
        <v>212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1:17" x14ac:dyDescent="0.25">
      <c r="A110" s="209">
        <v>101</v>
      </c>
      <c r="B110" s="217" t="s">
        <v>168</v>
      </c>
      <c r="C110" s="209" t="s">
        <v>370</v>
      </c>
      <c r="D110" s="215">
        <v>96</v>
      </c>
      <c r="E110" s="209" t="s">
        <v>219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1:17" x14ac:dyDescent="0.25">
      <c r="A111" s="209">
        <v>102</v>
      </c>
      <c r="B111" s="217" t="s">
        <v>124</v>
      </c>
      <c r="C111" s="209" t="s">
        <v>370</v>
      </c>
      <c r="D111" s="215">
        <v>97</v>
      </c>
      <c r="E111" s="209" t="s">
        <v>212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x14ac:dyDescent="0.25">
      <c r="A112" s="209">
        <v>103</v>
      </c>
      <c r="B112" s="217" t="s">
        <v>169</v>
      </c>
      <c r="C112" s="209" t="s">
        <v>370</v>
      </c>
      <c r="D112" s="215">
        <v>66</v>
      </c>
      <c r="E112" s="209" t="s">
        <v>219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1:17" x14ac:dyDescent="0.25">
      <c r="A113" s="209">
        <v>104</v>
      </c>
      <c r="B113" s="217" t="s">
        <v>170</v>
      </c>
      <c r="C113" s="209" t="s">
        <v>370</v>
      </c>
      <c r="D113" s="215">
        <v>119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207"/>
      <c r="N113" s="40"/>
      <c r="O113" s="40"/>
      <c r="P113" s="40"/>
      <c r="Q113" s="40"/>
    </row>
    <row r="114" spans="1:17" x14ac:dyDescent="0.25">
      <c r="A114" s="209">
        <v>105</v>
      </c>
      <c r="B114" s="217" t="s">
        <v>127</v>
      </c>
      <c r="C114" s="209" t="s">
        <v>367</v>
      </c>
      <c r="D114" s="215">
        <v>78</v>
      </c>
      <c r="E114" s="209" t="s">
        <v>212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40"/>
      <c r="Q114" s="40"/>
    </row>
    <row r="115" spans="1:17" x14ac:dyDescent="0.25">
      <c r="A115" s="209">
        <v>106</v>
      </c>
      <c r="B115" s="217" t="s">
        <v>171</v>
      </c>
      <c r="C115" s="209" t="s">
        <v>370</v>
      </c>
      <c r="D115" s="215">
        <v>95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x14ac:dyDescent="0.25">
      <c r="A116" s="209">
        <v>107</v>
      </c>
      <c r="B116" s="217" t="s">
        <v>15</v>
      </c>
      <c r="C116" s="209" t="s">
        <v>370</v>
      </c>
      <c r="D116" s="219">
        <v>70</v>
      </c>
      <c r="E116" s="212" t="s">
        <v>221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x14ac:dyDescent="0.25">
      <c r="A117" s="209">
        <v>108</v>
      </c>
      <c r="B117" s="217" t="s">
        <v>172</v>
      </c>
      <c r="C117" s="209" t="s">
        <v>367</v>
      </c>
      <c r="D117" s="215">
        <v>48</v>
      </c>
      <c r="E117" s="209" t="s">
        <v>219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x14ac:dyDescent="0.25">
      <c r="A118" s="209">
        <v>109</v>
      </c>
      <c r="B118" s="217" t="s">
        <v>182</v>
      </c>
      <c r="C118" s="209" t="s">
        <v>367</v>
      </c>
      <c r="D118" s="215">
        <v>55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x14ac:dyDescent="0.25">
      <c r="A119" s="209">
        <v>110</v>
      </c>
      <c r="B119" s="217" t="s">
        <v>181</v>
      </c>
      <c r="C119" s="209" t="s">
        <v>367</v>
      </c>
      <c r="D119" s="215">
        <v>54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x14ac:dyDescent="0.25">
      <c r="A120" s="209">
        <v>111</v>
      </c>
      <c r="B120" s="217" t="s">
        <v>180</v>
      </c>
      <c r="C120" s="209" t="s">
        <v>367</v>
      </c>
      <c r="D120" s="215">
        <v>89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207"/>
      <c r="O120" s="40"/>
      <c r="P120" s="40"/>
      <c r="Q120" s="40"/>
    </row>
    <row r="121" spans="1:17" x14ac:dyDescent="0.25">
      <c r="A121" s="209">
        <v>112</v>
      </c>
      <c r="B121" s="217" t="s">
        <v>128</v>
      </c>
      <c r="C121" s="209" t="s">
        <v>367</v>
      </c>
      <c r="D121" s="215">
        <v>7</v>
      </c>
      <c r="E121" s="209" t="s">
        <v>212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0"/>
      <c r="Q121" s="40"/>
    </row>
    <row r="122" spans="1:17" ht="21" x14ac:dyDescent="0.25">
      <c r="A122" s="209">
        <v>113</v>
      </c>
      <c r="B122" s="214" t="s">
        <v>161</v>
      </c>
      <c r="C122" s="209" t="s">
        <v>367</v>
      </c>
      <c r="D122" s="215">
        <v>40</v>
      </c>
      <c r="E122" s="216" t="s">
        <v>216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0"/>
      <c r="Q122" s="40"/>
    </row>
    <row r="123" spans="1:17" x14ac:dyDescent="0.25">
      <c r="A123" s="209">
        <v>114</v>
      </c>
      <c r="B123" s="214" t="s">
        <v>10</v>
      </c>
      <c r="C123" s="209" t="s">
        <v>367</v>
      </c>
      <c r="D123" s="219">
        <v>40</v>
      </c>
      <c r="E123" s="213" t="s">
        <v>217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0"/>
      <c r="Q123" s="40"/>
    </row>
    <row r="124" spans="1:17" x14ac:dyDescent="0.25">
      <c r="A124" s="209">
        <v>115</v>
      </c>
      <c r="B124" s="214" t="s">
        <v>11</v>
      </c>
      <c r="C124" s="209" t="s">
        <v>367</v>
      </c>
      <c r="D124" s="219">
        <v>71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0"/>
      <c r="Q124" s="265"/>
    </row>
    <row r="125" spans="1:17" x14ac:dyDescent="0.25">
      <c r="A125" s="209">
        <v>116</v>
      </c>
      <c r="B125" s="217" t="s">
        <v>16</v>
      </c>
      <c r="C125" s="209" t="s">
        <v>367</v>
      </c>
      <c r="D125" s="218">
        <v>12</v>
      </c>
      <c r="E125" s="209" t="s">
        <v>234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0"/>
      <c r="Q125" s="265"/>
    </row>
    <row r="126" spans="1:17" ht="15.75" thickBot="1" x14ac:dyDescent="0.3">
      <c r="A126" s="209">
        <v>117</v>
      </c>
      <c r="B126" s="254" t="s">
        <v>18</v>
      </c>
      <c r="C126" s="255" t="s">
        <v>367</v>
      </c>
      <c r="D126" s="256">
        <v>11</v>
      </c>
      <c r="E126" s="255" t="s">
        <v>234</v>
      </c>
      <c r="F126" s="47"/>
      <c r="G126" s="47"/>
      <c r="H126" s="47"/>
      <c r="I126" s="47"/>
      <c r="J126" s="47"/>
      <c r="K126" s="47"/>
      <c r="L126" s="47"/>
      <c r="M126" s="47"/>
      <c r="N126" s="257"/>
      <c r="O126" s="47"/>
      <c r="P126" s="47"/>
      <c r="Q126" s="266"/>
    </row>
    <row r="127" spans="1:17" ht="21" x14ac:dyDescent="0.25">
      <c r="A127" s="209">
        <v>118</v>
      </c>
      <c r="B127" s="229" t="s">
        <v>59</v>
      </c>
      <c r="C127" s="228" t="s">
        <v>367</v>
      </c>
      <c r="D127" s="251">
        <v>16</v>
      </c>
      <c r="E127" s="252" t="s">
        <v>366</v>
      </c>
      <c r="F127" s="38"/>
      <c r="G127" s="38"/>
      <c r="H127" s="38"/>
      <c r="I127" s="38"/>
      <c r="J127" s="38"/>
      <c r="K127" s="38"/>
      <c r="L127" s="38"/>
      <c r="M127" s="38"/>
      <c r="N127" s="38"/>
      <c r="O127" s="253"/>
      <c r="P127" s="38"/>
      <c r="Q127" s="267"/>
    </row>
    <row r="128" spans="1:17" x14ac:dyDescent="0.25">
      <c r="A128" s="209">
        <v>119</v>
      </c>
      <c r="B128" s="217" t="s">
        <v>60</v>
      </c>
      <c r="C128" s="209"/>
      <c r="D128" s="219">
        <v>8</v>
      </c>
      <c r="E128" s="211" t="s">
        <v>233</v>
      </c>
      <c r="F128" s="40"/>
      <c r="G128" s="40"/>
      <c r="H128" s="40"/>
      <c r="I128" s="40"/>
      <c r="J128" s="40"/>
      <c r="K128" s="40"/>
      <c r="L128" s="40"/>
      <c r="M128" s="40"/>
      <c r="N128" s="40"/>
      <c r="O128" s="207"/>
      <c r="P128" s="40"/>
      <c r="Q128" s="265"/>
    </row>
    <row r="129" spans="1:17" x14ac:dyDescent="0.25">
      <c r="A129" s="209">
        <v>120</v>
      </c>
      <c r="B129" s="217" t="s">
        <v>69</v>
      </c>
      <c r="C129" s="209"/>
      <c r="D129" s="219">
        <v>16</v>
      </c>
      <c r="E129" s="211" t="s">
        <v>233</v>
      </c>
      <c r="F129" s="40"/>
      <c r="G129" s="40"/>
      <c r="H129" s="40"/>
      <c r="I129" s="40"/>
      <c r="J129" s="40"/>
      <c r="K129" s="40"/>
      <c r="L129" s="40"/>
      <c r="M129" s="40"/>
      <c r="N129" s="40"/>
      <c r="O129" s="207"/>
      <c r="P129" s="40"/>
      <c r="Q129" s="265"/>
    </row>
    <row r="130" spans="1:17" x14ac:dyDescent="0.25">
      <c r="A130" s="209">
        <v>121</v>
      </c>
      <c r="B130" s="217" t="s">
        <v>61</v>
      </c>
      <c r="C130" s="209" t="s">
        <v>370</v>
      </c>
      <c r="D130" s="219">
        <v>8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65"/>
    </row>
    <row r="131" spans="1:17" x14ac:dyDescent="0.25">
      <c r="A131" s="209">
        <v>122</v>
      </c>
      <c r="B131" s="217" t="s">
        <v>324</v>
      </c>
      <c r="C131" s="209"/>
      <c r="D131" s="219">
        <v>8</v>
      </c>
      <c r="E131" s="211" t="s">
        <v>367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265"/>
    </row>
    <row r="132" spans="1:17" x14ac:dyDescent="0.25">
      <c r="A132" s="209">
        <v>123</v>
      </c>
      <c r="B132" s="217" t="s">
        <v>62</v>
      </c>
      <c r="C132" s="209"/>
      <c r="D132" s="219">
        <v>8</v>
      </c>
      <c r="E132" s="211" t="s">
        <v>233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207"/>
      <c r="P132" s="40"/>
      <c r="Q132" s="265"/>
    </row>
    <row r="133" spans="1:17" x14ac:dyDescent="0.25">
      <c r="A133" s="209">
        <v>124</v>
      </c>
      <c r="B133" s="217" t="s">
        <v>63</v>
      </c>
      <c r="C133" s="209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65"/>
    </row>
    <row r="134" spans="1:17" x14ac:dyDescent="0.25">
      <c r="A134" s="209">
        <v>125</v>
      </c>
      <c r="B134" s="217" t="s">
        <v>64</v>
      </c>
      <c r="C134" s="209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65"/>
    </row>
    <row r="135" spans="1:17" x14ac:dyDescent="0.25">
      <c r="A135" s="209">
        <v>126</v>
      </c>
      <c r="B135" s="217" t="s">
        <v>65</v>
      </c>
      <c r="C135" s="209" t="s">
        <v>367</v>
      </c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65"/>
    </row>
    <row r="136" spans="1:17" x14ac:dyDescent="0.25">
      <c r="A136" s="209">
        <v>127</v>
      </c>
      <c r="B136" s="217" t="s">
        <v>66</v>
      </c>
      <c r="C136" s="209" t="s">
        <v>370</v>
      </c>
      <c r="D136" s="219">
        <v>16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65"/>
    </row>
    <row r="137" spans="1:17" x14ac:dyDescent="0.25">
      <c r="A137" s="209">
        <v>128</v>
      </c>
      <c r="B137" s="217" t="s">
        <v>70</v>
      </c>
      <c r="C137" s="209"/>
      <c r="D137" s="219">
        <v>81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265"/>
    </row>
    <row r="138" spans="1:17" x14ac:dyDescent="0.25">
      <c r="A138" s="209">
        <v>129</v>
      </c>
      <c r="B138" s="217" t="s">
        <v>102</v>
      </c>
      <c r="C138" s="209" t="s">
        <v>370</v>
      </c>
      <c r="D138" s="219">
        <v>12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65"/>
    </row>
    <row r="139" spans="1:17" x14ac:dyDescent="0.25">
      <c r="A139" s="209">
        <v>130</v>
      </c>
      <c r="B139" s="217" t="s">
        <v>104</v>
      </c>
      <c r="C139" s="209"/>
      <c r="D139" s="219">
        <v>16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65"/>
    </row>
    <row r="140" spans="1:17" x14ac:dyDescent="0.25">
      <c r="A140" s="209">
        <v>131</v>
      </c>
      <c r="B140" s="217" t="s">
        <v>96</v>
      </c>
      <c r="C140" s="209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65"/>
    </row>
    <row r="141" spans="1:17" x14ac:dyDescent="0.25">
      <c r="A141" s="209">
        <v>132</v>
      </c>
      <c r="B141" s="217" t="s">
        <v>97</v>
      </c>
      <c r="C141" s="209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65"/>
    </row>
    <row r="142" spans="1:17" x14ac:dyDescent="0.25">
      <c r="A142" s="209">
        <v>133</v>
      </c>
      <c r="B142" s="217" t="s">
        <v>67</v>
      </c>
      <c r="C142" s="209" t="s">
        <v>370</v>
      </c>
      <c r="D142" s="219">
        <v>12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65"/>
    </row>
    <row r="143" spans="1:17" x14ac:dyDescent="0.25">
      <c r="A143" s="209">
        <v>134</v>
      </c>
      <c r="B143" s="217" t="s">
        <v>68</v>
      </c>
      <c r="C143" s="209"/>
      <c r="D143" s="219">
        <v>16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65"/>
    </row>
    <row r="144" spans="1:17" x14ac:dyDescent="0.25">
      <c r="A144" s="209">
        <v>135</v>
      </c>
      <c r="B144" s="217" t="s">
        <v>92</v>
      </c>
      <c r="C144" s="209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65"/>
    </row>
    <row r="145" spans="1:17" x14ac:dyDescent="0.25">
      <c r="A145" s="209">
        <v>136</v>
      </c>
      <c r="B145" s="217" t="s">
        <v>98</v>
      </c>
      <c r="C145" s="209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65"/>
    </row>
    <row r="146" spans="1:17" x14ac:dyDescent="0.25">
      <c r="A146" s="209">
        <v>137</v>
      </c>
      <c r="B146" s="217" t="s">
        <v>362</v>
      </c>
      <c r="C146" s="209"/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65"/>
    </row>
    <row r="147" spans="1:17" x14ac:dyDescent="0.25">
      <c r="A147" s="209">
        <v>138</v>
      </c>
      <c r="B147" s="217" t="s">
        <v>363</v>
      </c>
      <c r="C147" s="209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65"/>
    </row>
    <row r="148" spans="1:17" x14ac:dyDescent="0.25">
      <c r="A148" s="209">
        <v>139</v>
      </c>
      <c r="B148" s="217" t="s">
        <v>84</v>
      </c>
      <c r="C148" s="209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65"/>
    </row>
    <row r="149" spans="1:17" x14ac:dyDescent="0.25">
      <c r="A149" s="209">
        <v>140</v>
      </c>
      <c r="B149" s="217" t="s">
        <v>85</v>
      </c>
      <c r="C149" s="209"/>
      <c r="D149" s="219">
        <v>18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65"/>
    </row>
    <row r="150" spans="1:17" x14ac:dyDescent="0.25">
      <c r="A150" s="209">
        <v>141</v>
      </c>
      <c r="B150" s="217" t="s">
        <v>89</v>
      </c>
      <c r="C150" s="209"/>
      <c r="D150" s="219">
        <v>24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65"/>
    </row>
    <row r="151" spans="1:17" x14ac:dyDescent="0.25">
      <c r="A151" s="209">
        <v>142</v>
      </c>
      <c r="B151" s="217" t="s">
        <v>76</v>
      </c>
      <c r="C151" s="209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65"/>
    </row>
    <row r="152" spans="1:17" x14ac:dyDescent="0.25">
      <c r="A152" s="209">
        <v>143</v>
      </c>
      <c r="B152" s="217" t="s">
        <v>94</v>
      </c>
      <c r="C152" s="209"/>
      <c r="D152" s="219">
        <v>12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65"/>
    </row>
    <row r="153" spans="1:17" x14ac:dyDescent="0.25">
      <c r="A153" s="209">
        <v>144</v>
      </c>
      <c r="B153" s="217" t="s">
        <v>77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65"/>
    </row>
    <row r="154" spans="1:17" x14ac:dyDescent="0.25">
      <c r="A154" s="209">
        <v>145</v>
      </c>
      <c r="B154" s="217" t="s">
        <v>78</v>
      </c>
      <c r="C154" s="209"/>
      <c r="D154" s="219">
        <v>24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65"/>
    </row>
    <row r="155" spans="1:17" x14ac:dyDescent="0.25">
      <c r="A155" s="209">
        <v>146</v>
      </c>
      <c r="B155" s="217" t="s">
        <v>79</v>
      </c>
      <c r="C155" s="209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65"/>
    </row>
    <row r="156" spans="1:17" x14ac:dyDescent="0.25">
      <c r="A156" s="209">
        <v>147</v>
      </c>
      <c r="B156" s="217" t="s">
        <v>80</v>
      </c>
      <c r="C156" s="209"/>
      <c r="D156" s="219">
        <v>23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65"/>
    </row>
    <row r="157" spans="1:17" x14ac:dyDescent="0.25">
      <c r="A157" s="209">
        <v>148</v>
      </c>
      <c r="B157" s="217" t="s">
        <v>57</v>
      </c>
      <c r="C157" s="209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65"/>
    </row>
    <row r="158" spans="1:17" x14ac:dyDescent="0.25">
      <c r="A158" s="209">
        <v>149</v>
      </c>
      <c r="B158" s="217" t="s">
        <v>95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65"/>
    </row>
    <row r="159" spans="1:17" x14ac:dyDescent="0.25">
      <c r="A159" s="209">
        <v>150</v>
      </c>
      <c r="B159" s="233" t="s">
        <v>53</v>
      </c>
      <c r="C159" s="250"/>
      <c r="D159" s="234">
        <v>23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65"/>
    </row>
    <row r="160" spans="1:17" x14ac:dyDescent="0.25">
      <c r="A160" s="209">
        <v>151</v>
      </c>
      <c r="B160" s="217" t="s">
        <v>54</v>
      </c>
      <c r="C160" s="209"/>
      <c r="D160" s="219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65"/>
    </row>
    <row r="161" spans="1:17" x14ac:dyDescent="0.25">
      <c r="A161" s="209">
        <v>152</v>
      </c>
      <c r="B161" s="217" t="s">
        <v>55</v>
      </c>
      <c r="C161" s="209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65"/>
    </row>
    <row r="162" spans="1:17" x14ac:dyDescent="0.25">
      <c r="A162" s="209">
        <v>153</v>
      </c>
      <c r="B162" s="217" t="s">
        <v>56</v>
      </c>
      <c r="C162" s="209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1:17" x14ac:dyDescent="0.25">
      <c r="A163" s="209">
        <v>154</v>
      </c>
      <c r="B163" s="217" t="s">
        <v>90</v>
      </c>
      <c r="C163" s="209"/>
      <c r="D163" s="219">
        <v>56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1:17" x14ac:dyDescent="0.25">
      <c r="A164" s="209">
        <v>155</v>
      </c>
      <c r="B164" s="217" t="s">
        <v>81</v>
      </c>
      <c r="C164" s="209"/>
      <c r="D164" s="219">
        <v>60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1:17" x14ac:dyDescent="0.25">
      <c r="A165" s="209">
        <v>156</v>
      </c>
      <c r="B165" s="217" t="s">
        <v>91</v>
      </c>
      <c r="C165" s="209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1:17" x14ac:dyDescent="0.25">
      <c r="A166" s="209">
        <v>157</v>
      </c>
      <c r="B166" s="217" t="s">
        <v>86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1:17" x14ac:dyDescent="0.25">
      <c r="A167" s="209">
        <v>158</v>
      </c>
      <c r="B167" s="217" t="s">
        <v>87</v>
      </c>
      <c r="C167" s="209"/>
      <c r="D167" s="219">
        <v>28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207"/>
      <c r="Q167" s="40"/>
    </row>
    <row r="168" spans="1:17" x14ac:dyDescent="0.25">
      <c r="A168" s="209">
        <v>159</v>
      </c>
      <c r="B168" s="217" t="s">
        <v>88</v>
      </c>
      <c r="C168" s="209"/>
      <c r="D168" s="219">
        <v>36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40"/>
    </row>
    <row r="169" spans="1:17" x14ac:dyDescent="0.25">
      <c r="A169" s="209">
        <v>160</v>
      </c>
      <c r="B169" s="217" t="s">
        <v>58</v>
      </c>
      <c r="C169" s="209"/>
      <c r="D169" s="219">
        <v>18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40"/>
    </row>
    <row r="170" spans="1:17" x14ac:dyDescent="0.25">
      <c r="A170" s="209">
        <v>161</v>
      </c>
      <c r="B170" s="217" t="s">
        <v>82</v>
      </c>
      <c r="C170" s="209"/>
      <c r="D170" s="219">
        <v>60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40"/>
    </row>
    <row r="171" spans="1:17" x14ac:dyDescent="0.25">
      <c r="A171" s="209">
        <v>162</v>
      </c>
      <c r="B171" s="217" t="s">
        <v>83</v>
      </c>
      <c r="C171" s="209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40"/>
    </row>
    <row r="172" spans="1:17" x14ac:dyDescent="0.25">
      <c r="A172" s="209">
        <v>163</v>
      </c>
      <c r="B172" s="217" t="s">
        <v>74</v>
      </c>
      <c r="C172" s="209"/>
      <c r="D172" s="219">
        <v>90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1:17" x14ac:dyDescent="0.25">
      <c r="A173" s="209">
        <v>164</v>
      </c>
      <c r="B173" s="217" t="s">
        <v>75</v>
      </c>
      <c r="C173" s="209"/>
      <c r="D173" s="219">
        <v>95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1:17" x14ac:dyDescent="0.25">
      <c r="A174" s="209">
        <v>165</v>
      </c>
      <c r="B174" s="217" t="s">
        <v>73</v>
      </c>
      <c r="C174" s="209"/>
      <c r="D174" s="219">
        <v>65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1:17" x14ac:dyDescent="0.25">
      <c r="A175" s="209">
        <v>166</v>
      </c>
      <c r="B175" s="217" t="s">
        <v>71</v>
      </c>
      <c r="C175" s="209"/>
      <c r="D175" s="219">
        <v>56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1:17" x14ac:dyDescent="0.25">
      <c r="A176" s="209">
        <v>167</v>
      </c>
      <c r="B176" s="217" t="s">
        <v>72</v>
      </c>
      <c r="C176" s="209"/>
      <c r="D176" s="219">
        <v>75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0"/>
    </row>
    <row r="177" spans="1:17" x14ac:dyDescent="0.25">
      <c r="A177" s="209">
        <v>168</v>
      </c>
      <c r="B177" s="217" t="s">
        <v>111</v>
      </c>
      <c r="C177" s="209"/>
      <c r="D177" s="219">
        <v>90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0"/>
    </row>
    <row r="178" spans="1:17" x14ac:dyDescent="0.25">
      <c r="A178" s="209">
        <v>169</v>
      </c>
      <c r="B178" s="217" t="s">
        <v>113</v>
      </c>
      <c r="C178" s="209"/>
      <c r="D178" s="219">
        <v>70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1:17" x14ac:dyDescent="0.25">
      <c r="A179" s="209">
        <v>170</v>
      </c>
      <c r="B179" s="217" t="s">
        <v>109</v>
      </c>
      <c r="C179" s="209"/>
      <c r="D179" s="219">
        <v>56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1:17" x14ac:dyDescent="0.25">
      <c r="A180" s="209">
        <v>171</v>
      </c>
      <c r="B180" s="217" t="s">
        <v>110</v>
      </c>
      <c r="C180" s="209"/>
      <c r="D180" s="219">
        <v>120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1:17" x14ac:dyDescent="0.25">
      <c r="A181" s="209">
        <v>172</v>
      </c>
      <c r="B181" s="217" t="s">
        <v>114</v>
      </c>
      <c r="C181" s="209"/>
      <c r="D181" s="219">
        <v>70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1:17" x14ac:dyDescent="0.25">
      <c r="A182" s="209">
        <v>173</v>
      </c>
      <c r="B182" s="217" t="s">
        <v>107</v>
      </c>
      <c r="C182" s="209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1:17" x14ac:dyDescent="0.25">
      <c r="A183" s="209">
        <v>174</v>
      </c>
      <c r="B183" s="217" t="s">
        <v>105</v>
      </c>
      <c r="C183" s="209"/>
      <c r="D183" s="219">
        <v>90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1:17" x14ac:dyDescent="0.25">
      <c r="A184" s="209">
        <v>175</v>
      </c>
      <c r="B184" s="217" t="s">
        <v>108</v>
      </c>
      <c r="C184" s="209"/>
      <c r="D184" s="219">
        <v>120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1:17" x14ac:dyDescent="0.25">
      <c r="A185" s="209">
        <v>176</v>
      </c>
      <c r="B185" s="217" t="s">
        <v>112</v>
      </c>
      <c r="C185" s="209"/>
      <c r="D185" s="219">
        <v>84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1:17" x14ac:dyDescent="0.25">
      <c r="A186" s="209">
        <v>177</v>
      </c>
      <c r="B186" s="217" t="s">
        <v>106</v>
      </c>
      <c r="C186" s="209"/>
      <c r="D186" s="219">
        <v>112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1:17" x14ac:dyDescent="0.25">
      <c r="A187" s="209">
        <v>178</v>
      </c>
      <c r="B187" s="217" t="s">
        <v>36</v>
      </c>
      <c r="C187" s="209"/>
      <c r="D187" s="223">
        <v>22</v>
      </c>
      <c r="E187" s="224" t="s">
        <v>213</v>
      </c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</row>
    <row r="188" spans="1:17" x14ac:dyDescent="0.25">
      <c r="A188" s="209">
        <v>179</v>
      </c>
      <c r="B188" s="217" t="s">
        <v>37</v>
      </c>
      <c r="C188" s="209"/>
      <c r="D188" s="215">
        <v>24</v>
      </c>
      <c r="E188" s="209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</row>
    <row r="189" spans="1:17" x14ac:dyDescent="0.25">
      <c r="A189" s="209">
        <v>180</v>
      </c>
      <c r="B189" s="217" t="s">
        <v>38</v>
      </c>
      <c r="C189" s="209"/>
      <c r="D189" s="215">
        <v>24</v>
      </c>
      <c r="E189" s="209" t="s">
        <v>213</v>
      </c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</row>
    <row r="190" spans="1:17" x14ac:dyDescent="0.25">
      <c r="A190" s="209">
        <v>181</v>
      </c>
      <c r="B190" s="217" t="s">
        <v>39</v>
      </c>
      <c r="C190" s="209"/>
      <c r="D190" s="215">
        <v>18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</row>
    <row r="191" spans="1:17" x14ac:dyDescent="0.25">
      <c r="A191" s="209">
        <v>182</v>
      </c>
      <c r="B191" s="217" t="s">
        <v>40</v>
      </c>
      <c r="C191" s="209"/>
      <c r="D191" s="215">
        <v>22</v>
      </c>
      <c r="E191" s="209" t="s">
        <v>213</v>
      </c>
      <c r="F191" s="59"/>
      <c r="G191" s="59"/>
      <c r="H191" s="59"/>
      <c r="I191" s="59"/>
      <c r="J191" s="59"/>
      <c r="K191" s="258"/>
      <c r="L191" s="59"/>
      <c r="M191" s="59"/>
      <c r="N191" s="59"/>
      <c r="O191" s="59"/>
      <c r="P191" s="59"/>
      <c r="Q191" s="59"/>
    </row>
    <row r="192" spans="1:17" x14ac:dyDescent="0.25">
      <c r="A192" s="209">
        <v>183</v>
      </c>
      <c r="B192" s="217" t="s">
        <v>41</v>
      </c>
      <c r="C192" s="209"/>
      <c r="D192" s="215">
        <v>23</v>
      </c>
      <c r="E192" s="209" t="s">
        <v>213</v>
      </c>
      <c r="F192" s="59"/>
      <c r="G192" s="59"/>
      <c r="H192" s="59"/>
      <c r="I192" s="59"/>
      <c r="J192" s="59"/>
      <c r="K192" s="258"/>
      <c r="L192" s="59"/>
      <c r="M192" s="59"/>
      <c r="N192" s="59"/>
      <c r="O192" s="59"/>
      <c r="P192" s="59"/>
      <c r="Q192" s="59"/>
    </row>
    <row r="193" spans="1:17" x14ac:dyDescent="0.25">
      <c r="A193" s="209">
        <v>184</v>
      </c>
      <c r="B193" s="217" t="s">
        <v>42</v>
      </c>
      <c r="C193" s="209"/>
      <c r="D193" s="215">
        <v>24</v>
      </c>
      <c r="E193" s="209" t="s">
        <v>213</v>
      </c>
      <c r="F193" s="59"/>
      <c r="G193" s="59"/>
      <c r="H193" s="59"/>
      <c r="I193" s="59"/>
      <c r="J193" s="59"/>
      <c r="K193" s="258"/>
      <c r="L193" s="59"/>
      <c r="M193" s="59"/>
      <c r="N193" s="59"/>
      <c r="O193" s="59"/>
      <c r="P193" s="59"/>
      <c r="Q193" s="59"/>
    </row>
    <row r="194" spans="1:17" x14ac:dyDescent="0.25">
      <c r="A194" s="209">
        <v>185</v>
      </c>
      <c r="B194" s="217" t="s">
        <v>43</v>
      </c>
      <c r="C194" s="209"/>
      <c r="D194" s="215">
        <v>33</v>
      </c>
      <c r="E194" s="209" t="s">
        <v>213</v>
      </c>
      <c r="F194" s="258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1:17" x14ac:dyDescent="0.25">
      <c r="A195" s="209">
        <v>186</v>
      </c>
      <c r="B195" s="217" t="s">
        <v>44</v>
      </c>
      <c r="C195" s="209"/>
      <c r="D195" s="215">
        <v>31</v>
      </c>
      <c r="E195" s="209" t="s">
        <v>213</v>
      </c>
      <c r="F195" s="258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1:17" x14ac:dyDescent="0.25">
      <c r="A196" s="209">
        <v>187</v>
      </c>
      <c r="B196" s="217" t="s">
        <v>45</v>
      </c>
      <c r="C196" s="209"/>
      <c r="D196" s="215">
        <v>36</v>
      </c>
      <c r="E196" s="209" t="s">
        <v>213</v>
      </c>
      <c r="F196" s="258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1:17" x14ac:dyDescent="0.25">
      <c r="A197" s="209">
        <v>188</v>
      </c>
      <c r="B197" s="217" t="s">
        <v>46</v>
      </c>
      <c r="C197" s="209"/>
      <c r="D197" s="215">
        <v>32</v>
      </c>
      <c r="E197" s="209" t="s">
        <v>213</v>
      </c>
      <c r="F197" s="258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1:17" x14ac:dyDescent="0.25">
      <c r="A198" s="209">
        <v>189</v>
      </c>
      <c r="B198" s="217" t="s">
        <v>47</v>
      </c>
      <c r="C198" s="209"/>
      <c r="D198" s="215">
        <v>32</v>
      </c>
      <c r="E198" s="209" t="s">
        <v>213</v>
      </c>
      <c r="F198" s="2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ht="16.5" x14ac:dyDescent="0.25">
      <c r="A199" s="209">
        <v>190</v>
      </c>
      <c r="B199" s="217" t="s">
        <v>194</v>
      </c>
      <c r="C199" s="209"/>
      <c r="D199" s="219">
        <v>30</v>
      </c>
      <c r="E199" s="210" t="s">
        <v>227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>
        <v>191</v>
      </c>
      <c r="B200" s="217" t="s">
        <v>348</v>
      </c>
      <c r="C200" s="209"/>
      <c r="D200" s="219">
        <v>6</v>
      </c>
      <c r="E200" s="210" t="s">
        <v>234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192</v>
      </c>
      <c r="B201" s="217" t="s">
        <v>349</v>
      </c>
      <c r="C201" s="209"/>
      <c r="D201" s="219">
        <v>10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1:17" x14ac:dyDescent="0.25">
      <c r="A202" s="209">
        <v>193</v>
      </c>
      <c r="B202" s="217" t="s">
        <v>350</v>
      </c>
      <c r="C202" s="209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1:17" x14ac:dyDescent="0.25">
      <c r="A203" s="209">
        <v>194</v>
      </c>
      <c r="B203" s="217" t="s">
        <v>351</v>
      </c>
      <c r="C203" s="209"/>
      <c r="D203" s="219">
        <v>9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1:17" x14ac:dyDescent="0.25">
      <c r="A204" s="209">
        <v>195</v>
      </c>
      <c r="B204" s="217" t="s">
        <v>352</v>
      </c>
      <c r="C204" s="209"/>
      <c r="D204" s="219">
        <v>10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196</v>
      </c>
      <c r="B205" s="217" t="s">
        <v>353</v>
      </c>
      <c r="C205" s="209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197</v>
      </c>
      <c r="B206" s="217" t="s">
        <v>354</v>
      </c>
      <c r="C206" s="209"/>
      <c r="D206" s="219">
        <v>8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198</v>
      </c>
      <c r="B207" s="217" t="s">
        <v>355</v>
      </c>
      <c r="C207" s="209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199</v>
      </c>
      <c r="B208" s="217" t="s">
        <v>356</v>
      </c>
      <c r="C208" s="209"/>
      <c r="D208" s="219">
        <v>7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200</v>
      </c>
      <c r="B209" s="217" t="s">
        <v>357</v>
      </c>
      <c r="C209" s="209"/>
      <c r="D209" s="219">
        <v>5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"/>
      <c r="B210" s="86"/>
      <c r="C210" s="209"/>
      <c r="D210" s="219">
        <f>SUM(D10:D209)</f>
        <v>9038</v>
      </c>
      <c r="E210" s="210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</row>
    <row r="211" spans="1:17" x14ac:dyDescent="0.25">
      <c r="A211" s="20"/>
      <c r="B211" s="86"/>
      <c r="C211" s="86"/>
      <c r="D211" s="21"/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7" ht="25.5" customHeight="1" x14ac:dyDescent="0.25">
      <c r="A212" s="20"/>
      <c r="B212" s="24" t="s">
        <v>373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45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7" ht="90" customHeight="1" x14ac:dyDescent="0.25">
      <c r="A214" s="23"/>
      <c r="B214" s="117" t="s">
        <v>210</v>
      </c>
      <c r="C214" s="117"/>
      <c r="D214" s="6"/>
      <c r="E214" s="6"/>
    </row>
    <row r="216" spans="1:17" x14ac:dyDescent="0.25">
      <c r="B216" s="268" t="s">
        <v>372</v>
      </c>
    </row>
  </sheetData>
  <mergeCells count="17"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  <mergeCell ref="A1:D1"/>
    <mergeCell ref="F1:Q1"/>
    <mergeCell ref="A2:D2"/>
    <mergeCell ref="F2:Q2"/>
    <mergeCell ref="A3:D3"/>
    <mergeCell ref="F3:Q3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6"/>
  <sheetViews>
    <sheetView zoomScale="150" zoomScaleNormal="150" workbookViewId="0">
      <selection activeCell="J128" sqref="J128"/>
    </sheetView>
  </sheetViews>
  <sheetFormatPr defaultRowHeight="15" x14ac:dyDescent="0.25"/>
  <cols>
    <col min="1" max="1" width="3.7109375" customWidth="1"/>
    <col min="2" max="2" width="26.85546875" customWidth="1"/>
    <col min="3" max="3" width="3.85546875" customWidth="1"/>
    <col min="4" max="4" width="5.28515625" customWidth="1"/>
    <col min="5" max="5" width="6" customWidth="1"/>
    <col min="6" max="6" width="3.7109375" customWidth="1"/>
    <col min="7" max="7" width="3.85546875" customWidth="1"/>
    <col min="8" max="8" width="3.7109375" customWidth="1"/>
    <col min="9" max="15" width="3.28515625" customWidth="1"/>
    <col min="16" max="16" width="3.7109375" customWidth="1"/>
    <col min="17" max="17" width="3.42578125" customWidth="1"/>
    <col min="18" max="18" width="5" hidden="1" customWidth="1"/>
  </cols>
  <sheetData>
    <row r="1" spans="1:18" x14ac:dyDescent="0.25">
      <c r="A1" s="307" t="s">
        <v>3</v>
      </c>
      <c r="B1" s="307"/>
      <c r="C1" s="307"/>
      <c r="D1" s="307"/>
      <c r="E1" s="26"/>
      <c r="F1" s="309" t="s">
        <v>204</v>
      </c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8" x14ac:dyDescent="0.25">
      <c r="A2" s="307" t="s">
        <v>4</v>
      </c>
      <c r="B2" s="307"/>
      <c r="C2" s="307"/>
      <c r="D2" s="307"/>
      <c r="E2" s="26"/>
      <c r="F2" s="309" t="s">
        <v>364</v>
      </c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</row>
    <row r="3" spans="1:18" ht="15.75" x14ac:dyDescent="0.25">
      <c r="A3" s="308" t="s">
        <v>5</v>
      </c>
      <c r="B3" s="308"/>
      <c r="C3" s="308"/>
      <c r="D3" s="308"/>
      <c r="E3" s="27"/>
      <c r="F3" s="309" t="s">
        <v>2</v>
      </c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</row>
    <row r="4" spans="1:18" x14ac:dyDescent="0.25">
      <c r="A4" s="307" t="s">
        <v>6</v>
      </c>
      <c r="B4" s="307"/>
      <c r="C4" s="307"/>
      <c r="D4" s="307"/>
      <c r="E4" s="26"/>
      <c r="F4" s="309" t="s">
        <v>397</v>
      </c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</row>
    <row r="5" spans="1:18" ht="15.75" x14ac:dyDescent="0.25">
      <c r="A5" s="308" t="s">
        <v>7</v>
      </c>
      <c r="B5" s="308"/>
      <c r="C5" s="308"/>
      <c r="D5" s="308"/>
      <c r="E5" s="27"/>
      <c r="F5" s="309" t="s">
        <v>375</v>
      </c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</row>
    <row r="6" spans="1:18" ht="33" customHeight="1" thickBot="1" x14ac:dyDescent="0.3">
      <c r="A6" s="314" t="s">
        <v>401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</row>
    <row r="7" spans="1:18" ht="15.75" thickBot="1" x14ac:dyDescent="0.3">
      <c r="A7" s="312" t="s">
        <v>0</v>
      </c>
      <c r="B7" s="312" t="s">
        <v>9</v>
      </c>
      <c r="C7" s="321" t="s">
        <v>368</v>
      </c>
      <c r="D7" s="328" t="s">
        <v>361</v>
      </c>
      <c r="E7" s="321" t="s">
        <v>211</v>
      </c>
      <c r="F7" s="324" t="s">
        <v>400</v>
      </c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6"/>
    </row>
    <row r="8" spans="1:18" ht="15.75" thickBot="1" x14ac:dyDescent="0.3">
      <c r="A8" s="313"/>
      <c r="B8" s="313"/>
      <c r="C8" s="327"/>
      <c r="D8" s="329"/>
      <c r="E8" s="322"/>
      <c r="F8" s="203">
        <v>1</v>
      </c>
      <c r="G8" s="203">
        <v>2</v>
      </c>
      <c r="H8" s="203">
        <v>3</v>
      </c>
      <c r="I8" s="203">
        <v>4</v>
      </c>
      <c r="J8" s="203">
        <v>5</v>
      </c>
      <c r="K8" s="203">
        <v>6</v>
      </c>
      <c r="L8" s="203">
        <v>7</v>
      </c>
      <c r="M8" s="203">
        <v>8</v>
      </c>
      <c r="N8" s="203">
        <v>9</v>
      </c>
      <c r="O8" s="203">
        <v>10</v>
      </c>
      <c r="P8" s="203">
        <v>11</v>
      </c>
      <c r="Q8" s="203">
        <v>12</v>
      </c>
    </row>
    <row r="9" spans="1:18" ht="15.75" thickBot="1" x14ac:dyDescent="0.3">
      <c r="A9" s="235"/>
      <c r="B9" s="203"/>
      <c r="C9" s="203"/>
      <c r="D9" s="107">
        <v>9038</v>
      </c>
      <c r="E9" s="236"/>
      <c r="F9" s="259">
        <v>629</v>
      </c>
      <c r="G9" s="259">
        <v>681</v>
      </c>
      <c r="H9" s="259">
        <v>755</v>
      </c>
      <c r="I9" s="259">
        <v>415</v>
      </c>
      <c r="J9" s="272"/>
      <c r="K9" s="259">
        <v>69</v>
      </c>
      <c r="L9" s="272"/>
      <c r="M9" s="272"/>
      <c r="N9" s="272"/>
      <c r="O9" s="259">
        <v>400</v>
      </c>
      <c r="P9" s="259">
        <v>2602</v>
      </c>
      <c r="Q9" s="273">
        <v>2371</v>
      </c>
      <c r="R9" s="274">
        <f>SUM(F9:Q9)</f>
        <v>7922</v>
      </c>
    </row>
    <row r="10" spans="1:18" x14ac:dyDescent="0.25">
      <c r="A10" s="228">
        <v>1</v>
      </c>
      <c r="B10" s="229" t="s">
        <v>24</v>
      </c>
      <c r="C10" s="228" t="s">
        <v>367</v>
      </c>
      <c r="D10" s="230">
        <v>11</v>
      </c>
      <c r="E10" s="228" t="s">
        <v>213</v>
      </c>
      <c r="F10" s="260"/>
      <c r="G10" s="230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8" x14ac:dyDescent="0.25">
      <c r="A11" s="209">
        <v>2</v>
      </c>
      <c r="B11" s="217" t="s">
        <v>25</v>
      </c>
      <c r="C11" s="228" t="s">
        <v>367</v>
      </c>
      <c r="D11" s="218">
        <v>12</v>
      </c>
      <c r="E11" s="209" t="s">
        <v>213</v>
      </c>
      <c r="F11" s="261"/>
      <c r="G11" s="218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8" x14ac:dyDescent="0.25">
      <c r="A12" s="209">
        <v>3</v>
      </c>
      <c r="B12" s="217" t="s">
        <v>26</v>
      </c>
      <c r="C12" s="228" t="s">
        <v>367</v>
      </c>
      <c r="D12" s="218">
        <v>12</v>
      </c>
      <c r="E12" s="209" t="s">
        <v>213</v>
      </c>
      <c r="F12" s="262"/>
      <c r="G12" s="218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8" x14ac:dyDescent="0.25">
      <c r="A13" s="209">
        <v>4</v>
      </c>
      <c r="B13" s="217" t="s">
        <v>27</v>
      </c>
      <c r="C13" s="228" t="s">
        <v>367</v>
      </c>
      <c r="D13" s="218">
        <v>10</v>
      </c>
      <c r="E13" s="209" t="s">
        <v>213</v>
      </c>
      <c r="F13" s="262"/>
      <c r="G13" s="218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x14ac:dyDescent="0.25">
      <c r="A14" s="209">
        <v>5</v>
      </c>
      <c r="B14" s="217" t="s">
        <v>48</v>
      </c>
      <c r="C14" s="228" t="s">
        <v>367</v>
      </c>
      <c r="D14" s="219">
        <v>60</v>
      </c>
      <c r="E14" s="211" t="s">
        <v>234</v>
      </c>
      <c r="F14" s="261"/>
      <c r="G14" s="218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8" x14ac:dyDescent="0.25">
      <c r="A15" s="209">
        <v>7</v>
      </c>
      <c r="B15" s="217" t="s">
        <v>167</v>
      </c>
      <c r="C15" s="228" t="s">
        <v>367</v>
      </c>
      <c r="D15" s="218">
        <v>24</v>
      </c>
      <c r="E15" s="209" t="s">
        <v>213</v>
      </c>
      <c r="F15" s="261"/>
      <c r="G15" s="218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8" x14ac:dyDescent="0.25">
      <c r="A16" s="209">
        <v>8</v>
      </c>
      <c r="B16" s="217" t="s">
        <v>29</v>
      </c>
      <c r="C16" s="228" t="s">
        <v>367</v>
      </c>
      <c r="D16" s="218">
        <v>12</v>
      </c>
      <c r="E16" s="209" t="s">
        <v>213</v>
      </c>
      <c r="F16" s="261"/>
      <c r="G16" s="218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x14ac:dyDescent="0.25">
      <c r="A17" s="209">
        <v>9</v>
      </c>
      <c r="B17" s="217" t="s">
        <v>130</v>
      </c>
      <c r="C17" s="228" t="s">
        <v>367</v>
      </c>
      <c r="D17" s="215">
        <v>16</v>
      </c>
      <c r="E17" s="209" t="s">
        <v>212</v>
      </c>
      <c r="F17" s="261"/>
      <c r="G17" s="218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17" x14ac:dyDescent="0.25">
      <c r="A18" s="209">
        <v>10</v>
      </c>
      <c r="B18" s="217" t="s">
        <v>115</v>
      </c>
      <c r="C18" s="209" t="s">
        <v>370</v>
      </c>
      <c r="D18" s="215">
        <v>27</v>
      </c>
      <c r="E18" s="209" t="s">
        <v>212</v>
      </c>
      <c r="F18" s="261"/>
      <c r="G18" s="218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x14ac:dyDescent="0.25">
      <c r="A19" s="209">
        <v>11</v>
      </c>
      <c r="B19" s="217" t="s">
        <v>116</v>
      </c>
      <c r="C19" s="209" t="s">
        <v>367</v>
      </c>
      <c r="D19" s="215">
        <v>33</v>
      </c>
      <c r="E19" s="209" t="s">
        <v>212</v>
      </c>
      <c r="F19" s="261"/>
      <c r="G19" s="218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209">
        <v>12</v>
      </c>
      <c r="B20" s="217" t="s">
        <v>33</v>
      </c>
      <c r="C20" s="209" t="s">
        <v>367</v>
      </c>
      <c r="D20" s="218">
        <v>32</v>
      </c>
      <c r="E20" s="209" t="s">
        <v>213</v>
      </c>
      <c r="F20" s="261"/>
      <c r="G20" s="218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209">
        <v>13</v>
      </c>
      <c r="B21" s="217" t="s">
        <v>34</v>
      </c>
      <c r="C21" s="209" t="s">
        <v>367</v>
      </c>
      <c r="D21" s="218">
        <v>18</v>
      </c>
      <c r="E21" s="209" t="s">
        <v>213</v>
      </c>
      <c r="F21" s="261"/>
      <c r="G21" s="218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209">
        <v>14</v>
      </c>
      <c r="B22" s="217" t="s">
        <v>22</v>
      </c>
      <c r="C22" s="209" t="s">
        <v>367</v>
      </c>
      <c r="D22" s="218">
        <v>16</v>
      </c>
      <c r="E22" s="209" t="s">
        <v>213</v>
      </c>
      <c r="F22" s="261"/>
      <c r="G22" s="218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09">
        <v>15</v>
      </c>
      <c r="B23" s="217" t="s">
        <v>23</v>
      </c>
      <c r="C23" s="209" t="s">
        <v>367</v>
      </c>
      <c r="D23" s="218">
        <v>12</v>
      </c>
      <c r="E23" s="209" t="s">
        <v>234</v>
      </c>
      <c r="F23" s="261"/>
      <c r="G23" s="218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209">
        <v>16</v>
      </c>
      <c r="B24" s="217" t="s">
        <v>20</v>
      </c>
      <c r="C24" s="209" t="s">
        <v>367</v>
      </c>
      <c r="D24" s="218">
        <v>8</v>
      </c>
      <c r="E24" s="209" t="s">
        <v>213</v>
      </c>
      <c r="F24" s="261"/>
      <c r="G24" s="218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209">
        <v>17</v>
      </c>
      <c r="B25" s="217" t="s">
        <v>207</v>
      </c>
      <c r="C25" s="209" t="s">
        <v>367</v>
      </c>
      <c r="D25" s="215">
        <v>8</v>
      </c>
      <c r="E25" s="209" t="s">
        <v>234</v>
      </c>
      <c r="F25" s="261"/>
      <c r="G25" s="218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209">
        <v>18</v>
      </c>
      <c r="B26" s="217" t="s">
        <v>19</v>
      </c>
      <c r="C26" s="209" t="s">
        <v>367</v>
      </c>
      <c r="D26" s="218">
        <v>11</v>
      </c>
      <c r="E26" s="209" t="s">
        <v>234</v>
      </c>
      <c r="F26" s="261"/>
      <c r="G26" s="218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209">
        <v>19</v>
      </c>
      <c r="B27" s="217" t="s">
        <v>360</v>
      </c>
      <c r="C27" s="209" t="s">
        <v>367</v>
      </c>
      <c r="D27" s="218">
        <v>7</v>
      </c>
      <c r="E27" s="209" t="s">
        <v>234</v>
      </c>
      <c r="F27" s="261"/>
      <c r="G27" s="218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209">
        <v>20</v>
      </c>
      <c r="B28" s="217" t="s">
        <v>117</v>
      </c>
      <c r="C28" s="209" t="s">
        <v>370</v>
      </c>
      <c r="D28" s="215">
        <v>10</v>
      </c>
      <c r="E28" s="209" t="s">
        <v>212</v>
      </c>
      <c r="F28" s="261"/>
      <c r="G28" s="218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x14ac:dyDescent="0.25">
      <c r="A29" s="209">
        <v>21</v>
      </c>
      <c r="B29" s="217" t="s">
        <v>129</v>
      </c>
      <c r="C29" s="209" t="s">
        <v>367</v>
      </c>
      <c r="D29" s="215">
        <v>8</v>
      </c>
      <c r="E29" s="209" t="s">
        <v>212</v>
      </c>
      <c r="F29" s="261"/>
      <c r="G29" s="218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25">
      <c r="A30" s="209">
        <v>22</v>
      </c>
      <c r="B30" s="217" t="s">
        <v>120</v>
      </c>
      <c r="C30" s="209" t="s">
        <v>370</v>
      </c>
      <c r="D30" s="215">
        <v>38</v>
      </c>
      <c r="E30" s="209" t="s">
        <v>212</v>
      </c>
      <c r="F30" s="261"/>
      <c r="G30" s="218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209">
        <v>23</v>
      </c>
      <c r="B31" s="217" t="s">
        <v>118</v>
      </c>
      <c r="C31" s="209" t="s">
        <v>370</v>
      </c>
      <c r="D31" s="215">
        <v>16</v>
      </c>
      <c r="E31" s="209" t="s">
        <v>212</v>
      </c>
      <c r="F31" s="261"/>
      <c r="G31" s="218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22.5" x14ac:dyDescent="0.25">
      <c r="A32" s="209">
        <v>24</v>
      </c>
      <c r="B32" s="217" t="s">
        <v>371</v>
      </c>
      <c r="C32" s="209" t="s">
        <v>370</v>
      </c>
      <c r="D32" s="218">
        <v>16</v>
      </c>
      <c r="E32" s="209" t="s">
        <v>213</v>
      </c>
      <c r="F32" s="261"/>
      <c r="G32" s="218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x14ac:dyDescent="0.25">
      <c r="A33" s="209">
        <v>25</v>
      </c>
      <c r="B33" s="217" t="s">
        <v>31</v>
      </c>
      <c r="C33" s="209" t="s">
        <v>370</v>
      </c>
      <c r="D33" s="218">
        <v>12</v>
      </c>
      <c r="E33" s="209" t="s">
        <v>213</v>
      </c>
      <c r="F33" s="261"/>
      <c r="G33" s="218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209">
        <v>26</v>
      </c>
      <c r="B34" s="217" t="s">
        <v>121</v>
      </c>
      <c r="C34" s="209" t="s">
        <v>367</v>
      </c>
      <c r="D34" s="215">
        <v>11</v>
      </c>
      <c r="E34" s="209" t="s">
        <v>212</v>
      </c>
      <c r="F34" s="261"/>
      <c r="G34" s="218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209">
        <v>27</v>
      </c>
      <c r="B35" s="217" t="s">
        <v>122</v>
      </c>
      <c r="C35" s="209" t="s">
        <v>367</v>
      </c>
      <c r="D35" s="215">
        <v>15</v>
      </c>
      <c r="E35" s="209" t="s">
        <v>212</v>
      </c>
      <c r="F35" s="261"/>
      <c r="G35" s="218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x14ac:dyDescent="0.25">
      <c r="A36" s="209">
        <v>28</v>
      </c>
      <c r="B36" s="217" t="s">
        <v>119</v>
      </c>
      <c r="C36" s="209" t="s">
        <v>370</v>
      </c>
      <c r="D36" s="215">
        <v>21</v>
      </c>
      <c r="E36" s="209" t="s">
        <v>212</v>
      </c>
      <c r="F36" s="218"/>
      <c r="G36" s="261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25">
      <c r="A37" s="209">
        <v>29</v>
      </c>
      <c r="B37" s="217" t="s">
        <v>32</v>
      </c>
      <c r="C37" s="209" t="s">
        <v>370</v>
      </c>
      <c r="D37" s="218">
        <v>14</v>
      </c>
      <c r="E37" s="209" t="s">
        <v>213</v>
      </c>
      <c r="F37" s="218"/>
      <c r="G37" s="261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25">
      <c r="A38" s="209">
        <v>30</v>
      </c>
      <c r="B38" s="217" t="s">
        <v>133</v>
      </c>
      <c r="C38" s="209" t="s">
        <v>367</v>
      </c>
      <c r="D38" s="215">
        <v>62</v>
      </c>
      <c r="E38" s="209" t="s">
        <v>215</v>
      </c>
      <c r="F38" s="218"/>
      <c r="G38" s="261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x14ac:dyDescent="0.25">
      <c r="A39" s="209">
        <v>31</v>
      </c>
      <c r="B39" s="217" t="s">
        <v>132</v>
      </c>
      <c r="C39" s="209" t="s">
        <v>370</v>
      </c>
      <c r="D39" s="215">
        <v>54</v>
      </c>
      <c r="E39" s="209" t="s">
        <v>215</v>
      </c>
      <c r="F39" s="218"/>
      <c r="G39" s="261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 x14ac:dyDescent="0.25">
      <c r="A40" s="209">
        <v>32</v>
      </c>
      <c r="B40" s="217" t="s">
        <v>131</v>
      </c>
      <c r="C40" s="209" t="s">
        <v>367</v>
      </c>
      <c r="D40" s="215">
        <v>59</v>
      </c>
      <c r="E40" s="209" t="s">
        <v>215</v>
      </c>
      <c r="F40" s="218"/>
      <c r="G40" s="261"/>
      <c r="H40" s="40"/>
      <c r="I40" s="40"/>
      <c r="J40" s="40"/>
      <c r="K40" s="40"/>
      <c r="L40" s="40"/>
      <c r="M40" s="40"/>
      <c r="N40" s="40"/>
      <c r="O40" s="40"/>
      <c r="P40" s="40"/>
      <c r="Q40" s="40"/>
    </row>
    <row r="41" spans="1:17" x14ac:dyDescent="0.25">
      <c r="A41" s="209">
        <v>33</v>
      </c>
      <c r="B41" s="217" t="s">
        <v>195</v>
      </c>
      <c r="C41" s="209" t="s">
        <v>367</v>
      </c>
      <c r="D41" s="215">
        <v>37</v>
      </c>
      <c r="E41" s="209" t="s">
        <v>212</v>
      </c>
      <c r="F41" s="218"/>
      <c r="G41" s="261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 x14ac:dyDescent="0.25">
      <c r="A42" s="209">
        <v>34</v>
      </c>
      <c r="B42" s="217" t="s">
        <v>35</v>
      </c>
      <c r="C42" s="209" t="s">
        <v>370</v>
      </c>
      <c r="D42" s="218">
        <v>12</v>
      </c>
      <c r="E42" s="209" t="s">
        <v>213</v>
      </c>
      <c r="F42" s="218"/>
      <c r="G42" s="261"/>
      <c r="H42" s="40"/>
      <c r="I42" s="40"/>
      <c r="J42" s="40"/>
      <c r="K42" s="40"/>
      <c r="L42" s="40"/>
      <c r="M42" s="40"/>
      <c r="N42" s="40"/>
      <c r="O42" s="40"/>
      <c r="P42" s="40"/>
      <c r="Q42" s="40"/>
    </row>
    <row r="43" spans="1:17" x14ac:dyDescent="0.25">
      <c r="A43" s="209">
        <v>35</v>
      </c>
      <c r="B43" s="217" t="s">
        <v>196</v>
      </c>
      <c r="C43" s="209" t="s">
        <v>370</v>
      </c>
      <c r="D43" s="215">
        <v>32</v>
      </c>
      <c r="E43" s="209" t="s">
        <v>212</v>
      </c>
      <c r="F43" s="218"/>
      <c r="G43" s="261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 x14ac:dyDescent="0.25">
      <c r="A44" s="209">
        <v>36</v>
      </c>
      <c r="B44" s="217" t="s">
        <v>205</v>
      </c>
      <c r="C44" s="209" t="s">
        <v>370</v>
      </c>
      <c r="D44" s="215">
        <v>35</v>
      </c>
      <c r="E44" s="209" t="s">
        <v>214</v>
      </c>
      <c r="F44" s="218"/>
      <c r="G44" s="261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x14ac:dyDescent="0.25">
      <c r="A45" s="209">
        <v>37</v>
      </c>
      <c r="B45" s="217" t="s">
        <v>123</v>
      </c>
      <c r="C45" s="209" t="s">
        <v>370</v>
      </c>
      <c r="D45" s="215">
        <v>54</v>
      </c>
      <c r="E45" s="209" t="s">
        <v>212</v>
      </c>
      <c r="F45" s="218"/>
      <c r="G45" s="261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 x14ac:dyDescent="0.25">
      <c r="A46" s="209">
        <v>38</v>
      </c>
      <c r="B46" s="217" t="s">
        <v>158</v>
      </c>
      <c r="C46" s="209" t="s">
        <v>370</v>
      </c>
      <c r="D46" s="219">
        <v>29</v>
      </c>
      <c r="E46" s="213" t="s">
        <v>220</v>
      </c>
      <c r="F46" s="218"/>
      <c r="G46" s="261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 x14ac:dyDescent="0.25">
      <c r="A47" s="209">
        <v>39</v>
      </c>
      <c r="B47" s="217" t="s">
        <v>206</v>
      </c>
      <c r="C47" s="209" t="s">
        <v>370</v>
      </c>
      <c r="D47" s="215">
        <v>32</v>
      </c>
      <c r="E47" s="209" t="s">
        <v>212</v>
      </c>
      <c r="F47" s="218"/>
      <c r="G47" s="261"/>
      <c r="H47" s="207"/>
      <c r="I47" s="40"/>
      <c r="J47" s="40"/>
      <c r="K47" s="40"/>
      <c r="L47" s="40"/>
      <c r="M47" s="40"/>
      <c r="N47" s="40"/>
      <c r="O47" s="40"/>
      <c r="P47" s="40"/>
      <c r="Q47" s="40"/>
    </row>
    <row r="48" spans="1:17" x14ac:dyDescent="0.25">
      <c r="A48" s="209">
        <v>40</v>
      </c>
      <c r="B48" s="217" t="s">
        <v>125</v>
      </c>
      <c r="C48" s="209" t="s">
        <v>370</v>
      </c>
      <c r="D48" s="215">
        <v>40</v>
      </c>
      <c r="E48" s="209" t="s">
        <v>212</v>
      </c>
      <c r="F48" s="218"/>
      <c r="G48" s="261"/>
      <c r="H48" s="207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209">
        <v>41</v>
      </c>
      <c r="B49" s="217" t="s">
        <v>145</v>
      </c>
      <c r="C49" s="209" t="s">
        <v>370</v>
      </c>
      <c r="D49" s="215">
        <v>64</v>
      </c>
      <c r="E49" s="209" t="s">
        <v>215</v>
      </c>
      <c r="F49" s="218"/>
      <c r="G49" s="261"/>
      <c r="H49" s="207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209">
        <v>42</v>
      </c>
      <c r="B50" s="217" t="s">
        <v>14</v>
      </c>
      <c r="C50" s="209" t="s">
        <v>370</v>
      </c>
      <c r="D50" s="219">
        <v>77</v>
      </c>
      <c r="E50" s="211" t="s">
        <v>225</v>
      </c>
      <c r="F50" s="218"/>
      <c r="G50" s="261"/>
      <c r="H50" s="207"/>
      <c r="I50" s="40"/>
      <c r="J50" s="40"/>
      <c r="K50" s="40"/>
      <c r="L50" s="40"/>
      <c r="M50" s="40"/>
      <c r="N50" s="40"/>
      <c r="O50" s="40"/>
      <c r="P50" s="40"/>
      <c r="Q50" s="40"/>
    </row>
    <row r="51" spans="1:17" x14ac:dyDescent="0.25">
      <c r="A51" s="209">
        <v>43</v>
      </c>
      <c r="B51" s="217" t="s">
        <v>164</v>
      </c>
      <c r="C51" s="209" t="s">
        <v>367</v>
      </c>
      <c r="D51" s="215">
        <v>59</v>
      </c>
      <c r="E51" s="209" t="s">
        <v>215</v>
      </c>
      <c r="F51" s="218"/>
      <c r="G51" s="261"/>
      <c r="H51" s="207"/>
      <c r="I51" s="40"/>
      <c r="J51" s="40"/>
      <c r="K51" s="40"/>
      <c r="L51" s="40"/>
      <c r="M51" s="40"/>
      <c r="N51" s="40"/>
      <c r="O51" s="40"/>
      <c r="P51" s="40"/>
      <c r="Q51" s="40"/>
    </row>
    <row r="52" spans="1:17" x14ac:dyDescent="0.25">
      <c r="A52" s="209">
        <v>44</v>
      </c>
      <c r="B52" s="217" t="s">
        <v>165</v>
      </c>
      <c r="C52" s="209" t="s">
        <v>367</v>
      </c>
      <c r="D52" s="215">
        <v>113</v>
      </c>
      <c r="E52" s="209" t="s">
        <v>215</v>
      </c>
      <c r="F52" s="218"/>
      <c r="G52" s="218"/>
      <c r="H52" s="270"/>
      <c r="I52" s="40"/>
      <c r="J52" s="40"/>
      <c r="K52" s="40"/>
      <c r="L52" s="40"/>
      <c r="M52" s="40"/>
      <c r="N52" s="40"/>
      <c r="O52" s="40"/>
      <c r="P52" s="40"/>
      <c r="Q52" s="40"/>
    </row>
    <row r="53" spans="1:17" x14ac:dyDescent="0.25">
      <c r="A53" s="209">
        <v>45</v>
      </c>
      <c r="B53" s="217" t="s">
        <v>13</v>
      </c>
      <c r="C53" s="209" t="s">
        <v>370</v>
      </c>
      <c r="D53" s="219">
        <v>80</v>
      </c>
      <c r="E53" s="211" t="s">
        <v>226</v>
      </c>
      <c r="F53" s="218"/>
      <c r="G53" s="218"/>
      <c r="H53" s="270"/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16.5" x14ac:dyDescent="0.25">
      <c r="A54" s="209">
        <v>46</v>
      </c>
      <c r="B54" s="217" t="s">
        <v>12</v>
      </c>
      <c r="C54" s="209" t="s">
        <v>367</v>
      </c>
      <c r="D54" s="219">
        <v>60</v>
      </c>
      <c r="E54" s="210" t="s">
        <v>227</v>
      </c>
      <c r="F54" s="218"/>
      <c r="G54" s="218"/>
      <c r="H54" s="270"/>
      <c r="I54" s="40"/>
      <c r="J54" s="40"/>
      <c r="K54" s="40"/>
      <c r="L54" s="40"/>
      <c r="M54" s="40"/>
      <c r="N54" s="40"/>
      <c r="O54" s="40"/>
      <c r="P54" s="40"/>
      <c r="Q54" s="40"/>
    </row>
    <row r="55" spans="1:17" x14ac:dyDescent="0.25">
      <c r="A55" s="209">
        <v>47</v>
      </c>
      <c r="B55" s="217" t="s">
        <v>148</v>
      </c>
      <c r="C55" s="209" t="s">
        <v>367</v>
      </c>
      <c r="D55" s="215">
        <v>70</v>
      </c>
      <c r="E55" s="209" t="s">
        <v>215</v>
      </c>
      <c r="F55" s="218"/>
      <c r="G55" s="218"/>
      <c r="H55" s="270"/>
      <c r="I55" s="40"/>
      <c r="J55" s="40"/>
      <c r="K55" s="40"/>
      <c r="L55" s="40"/>
      <c r="M55" s="40"/>
      <c r="N55" s="40"/>
      <c r="O55" s="40"/>
      <c r="P55" s="40"/>
      <c r="Q55" s="40"/>
    </row>
    <row r="56" spans="1:17" x14ac:dyDescent="0.25">
      <c r="A56" s="209">
        <v>48</v>
      </c>
      <c r="B56" s="217" t="s">
        <v>149</v>
      </c>
      <c r="C56" s="209" t="s">
        <v>370</v>
      </c>
      <c r="D56" s="215">
        <v>56</v>
      </c>
      <c r="E56" s="209" t="s">
        <v>215</v>
      </c>
      <c r="F56" s="218"/>
      <c r="G56" s="218"/>
      <c r="H56" s="45"/>
      <c r="I56" s="40"/>
      <c r="J56" s="40"/>
      <c r="K56" s="40"/>
      <c r="L56" s="40"/>
      <c r="M56" s="40"/>
      <c r="N56" s="40"/>
      <c r="O56" s="40"/>
      <c r="P56" s="40"/>
      <c r="Q56" s="40"/>
    </row>
    <row r="57" spans="1:17" x14ac:dyDescent="0.25">
      <c r="A57" s="209">
        <v>49</v>
      </c>
      <c r="B57" s="217" t="s">
        <v>151</v>
      </c>
      <c r="C57" s="209" t="s">
        <v>367</v>
      </c>
      <c r="D57" s="215">
        <v>28</v>
      </c>
      <c r="E57" s="209" t="s">
        <v>215</v>
      </c>
      <c r="F57" s="218"/>
      <c r="G57" s="218"/>
      <c r="H57" s="45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25">
      <c r="A58" s="209">
        <v>50</v>
      </c>
      <c r="B58" s="217" t="s">
        <v>150</v>
      </c>
      <c r="C58" s="209" t="s">
        <v>367</v>
      </c>
      <c r="D58" s="215">
        <v>60</v>
      </c>
      <c r="E58" s="209" t="s">
        <v>215</v>
      </c>
      <c r="F58" s="230"/>
      <c r="G58" s="230"/>
      <c r="H58" s="271"/>
      <c r="I58" s="38"/>
      <c r="J58" s="38"/>
      <c r="K58" s="38"/>
      <c r="L58" s="38"/>
      <c r="M58" s="38"/>
      <c r="N58" s="38"/>
      <c r="O58" s="38"/>
      <c r="P58" s="38"/>
      <c r="Q58" s="38"/>
    </row>
    <row r="59" spans="1:17" x14ac:dyDescent="0.25">
      <c r="A59" s="209">
        <v>51</v>
      </c>
      <c r="B59" s="217" t="s">
        <v>197</v>
      </c>
      <c r="C59" s="209" t="s">
        <v>367</v>
      </c>
      <c r="D59" s="215">
        <v>60</v>
      </c>
      <c r="E59" s="209" t="s">
        <v>215</v>
      </c>
      <c r="F59" s="230"/>
      <c r="G59" s="230"/>
      <c r="H59" s="271"/>
      <c r="I59" s="38"/>
      <c r="J59" s="38" t="s">
        <v>365</v>
      </c>
      <c r="K59" s="38"/>
      <c r="L59" s="38"/>
      <c r="M59" s="38"/>
      <c r="N59" s="38"/>
      <c r="O59" s="38"/>
      <c r="P59" s="38"/>
      <c r="Q59" s="38"/>
    </row>
    <row r="60" spans="1:17" x14ac:dyDescent="0.25">
      <c r="A60" s="209">
        <v>52</v>
      </c>
      <c r="B60" s="217" t="s">
        <v>198</v>
      </c>
      <c r="C60" s="209" t="s">
        <v>367</v>
      </c>
      <c r="D60" s="215">
        <v>60</v>
      </c>
      <c r="E60" s="209" t="s">
        <v>215</v>
      </c>
      <c r="F60" s="230"/>
      <c r="G60" s="230"/>
      <c r="H60" s="271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25">
      <c r="A61" s="209">
        <v>53</v>
      </c>
      <c r="B61" s="217" t="s">
        <v>152</v>
      </c>
      <c r="C61" s="209" t="s">
        <v>367</v>
      </c>
      <c r="D61" s="215">
        <v>68</v>
      </c>
      <c r="E61" s="209" t="s">
        <v>215</v>
      </c>
      <c r="F61" s="230"/>
      <c r="G61" s="230"/>
      <c r="H61" s="271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25">
      <c r="A62" s="209">
        <v>54</v>
      </c>
      <c r="B62" s="217" t="s">
        <v>153</v>
      </c>
      <c r="C62" s="209" t="s">
        <v>367</v>
      </c>
      <c r="D62" s="215">
        <v>55</v>
      </c>
      <c r="E62" s="209" t="s">
        <v>215</v>
      </c>
      <c r="F62" s="230"/>
      <c r="G62" s="230"/>
      <c r="H62" s="271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25">
      <c r="A63" s="209">
        <v>55</v>
      </c>
      <c r="B63" s="217" t="s">
        <v>166</v>
      </c>
      <c r="C63" s="209" t="s">
        <v>367</v>
      </c>
      <c r="D63" s="215">
        <v>45</v>
      </c>
      <c r="E63" s="209" t="s">
        <v>215</v>
      </c>
      <c r="F63" s="230"/>
      <c r="G63" s="263"/>
      <c r="H63" s="271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25">
      <c r="A64" s="209"/>
      <c r="B64" s="217" t="s">
        <v>166</v>
      </c>
      <c r="C64" s="209" t="s">
        <v>367</v>
      </c>
      <c r="D64" s="215">
        <v>45</v>
      </c>
      <c r="E64" s="209" t="s">
        <v>215</v>
      </c>
      <c r="F64" s="230"/>
      <c r="G64" s="263"/>
      <c r="H64" s="38"/>
      <c r="I64" s="271"/>
      <c r="J64" s="38"/>
      <c r="K64" s="38"/>
      <c r="L64" s="38"/>
      <c r="M64" s="38"/>
      <c r="N64" s="38"/>
      <c r="O64" s="38"/>
      <c r="P64" s="38"/>
      <c r="Q64" s="38"/>
    </row>
    <row r="65" spans="1:17" x14ac:dyDescent="0.25">
      <c r="A65" s="209">
        <v>56</v>
      </c>
      <c r="B65" s="217" t="s">
        <v>52</v>
      </c>
      <c r="C65" s="209" t="s">
        <v>367</v>
      </c>
      <c r="D65" s="219">
        <v>84</v>
      </c>
      <c r="E65" s="211" t="s">
        <v>222</v>
      </c>
      <c r="F65" s="230"/>
      <c r="G65" s="263"/>
      <c r="H65" s="38"/>
      <c r="I65" s="271"/>
      <c r="J65" s="38"/>
      <c r="K65" s="38"/>
      <c r="L65" s="38"/>
      <c r="M65" s="38"/>
      <c r="N65" s="38"/>
      <c r="O65" s="38"/>
      <c r="P65" s="38"/>
      <c r="Q65" s="38"/>
    </row>
    <row r="66" spans="1:17" x14ac:dyDescent="0.25">
      <c r="A66" s="209">
        <v>57</v>
      </c>
      <c r="B66" s="217" t="s">
        <v>155</v>
      </c>
      <c r="C66" s="209" t="s">
        <v>367</v>
      </c>
      <c r="D66" s="215">
        <v>56</v>
      </c>
      <c r="E66" s="209" t="s">
        <v>215</v>
      </c>
      <c r="F66" s="230"/>
      <c r="G66" s="230"/>
      <c r="H66" s="38"/>
      <c r="I66" s="271"/>
      <c r="J66" s="38"/>
      <c r="K66" s="38"/>
      <c r="L66" s="38"/>
      <c r="M66" s="38"/>
      <c r="N66" s="38"/>
      <c r="O66" s="38"/>
      <c r="P66" s="38"/>
      <c r="Q66" s="38"/>
    </row>
    <row r="67" spans="1:17" x14ac:dyDescent="0.25">
      <c r="A67" s="209">
        <v>58</v>
      </c>
      <c r="B67" s="217" t="s">
        <v>156</v>
      </c>
      <c r="C67" s="209" t="s">
        <v>367</v>
      </c>
      <c r="D67" s="215">
        <v>56</v>
      </c>
      <c r="E67" s="209" t="s">
        <v>215</v>
      </c>
      <c r="F67" s="230"/>
      <c r="G67" s="230"/>
      <c r="H67" s="38"/>
      <c r="I67" s="271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209">
        <v>59</v>
      </c>
      <c r="B68" s="217" t="s">
        <v>154</v>
      </c>
      <c r="C68" s="209" t="s">
        <v>367</v>
      </c>
      <c r="D68" s="215">
        <v>28</v>
      </c>
      <c r="E68" s="209" t="s">
        <v>215</v>
      </c>
      <c r="F68" s="230"/>
      <c r="G68" s="230"/>
      <c r="H68" s="38"/>
      <c r="I68" s="271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09">
        <v>60</v>
      </c>
      <c r="B69" s="217" t="s">
        <v>157</v>
      </c>
      <c r="C69" s="209" t="s">
        <v>367</v>
      </c>
      <c r="D69" s="215">
        <v>90</v>
      </c>
      <c r="E69" s="209" t="s">
        <v>215</v>
      </c>
      <c r="F69" s="230"/>
      <c r="G69" s="230"/>
      <c r="H69" s="230"/>
      <c r="I69" s="271"/>
      <c r="J69" s="38"/>
      <c r="K69" s="38"/>
      <c r="L69" s="38"/>
      <c r="M69" s="38"/>
      <c r="N69" s="38"/>
      <c r="O69" s="38"/>
      <c r="P69" s="38"/>
      <c r="Q69" s="38"/>
    </row>
    <row r="70" spans="1:17" ht="16.5" x14ac:dyDescent="0.25">
      <c r="A70" s="209">
        <v>61</v>
      </c>
      <c r="B70" s="217" t="s">
        <v>183</v>
      </c>
      <c r="C70" s="209" t="s">
        <v>367</v>
      </c>
      <c r="D70" s="215">
        <v>56</v>
      </c>
      <c r="E70" s="210" t="s">
        <v>228</v>
      </c>
      <c r="F70" s="38"/>
      <c r="G70" s="230"/>
      <c r="H70" s="230"/>
      <c r="I70" s="271"/>
      <c r="J70" s="38"/>
      <c r="K70" s="38"/>
      <c r="L70" s="38"/>
      <c r="M70" s="38"/>
      <c r="N70" s="38"/>
      <c r="O70" s="38"/>
      <c r="P70" s="38"/>
      <c r="Q70" s="38"/>
    </row>
    <row r="71" spans="1:17" ht="16.5" x14ac:dyDescent="0.25">
      <c r="A71" s="209">
        <v>62</v>
      </c>
      <c r="B71" s="217" t="s">
        <v>184</v>
      </c>
      <c r="C71" s="209" t="s">
        <v>367</v>
      </c>
      <c r="D71" s="215">
        <v>35</v>
      </c>
      <c r="E71" s="210" t="s">
        <v>228</v>
      </c>
      <c r="F71" s="38"/>
      <c r="G71" s="230"/>
      <c r="H71" s="230"/>
      <c r="I71" s="38"/>
      <c r="J71" s="38"/>
      <c r="K71" s="38"/>
      <c r="L71" s="38"/>
      <c r="M71" s="38"/>
      <c r="N71" s="38"/>
      <c r="O71" s="271"/>
      <c r="P71" s="38"/>
      <c r="Q71" s="38"/>
    </row>
    <row r="72" spans="1:17" x14ac:dyDescent="0.25">
      <c r="A72" s="209">
        <v>63</v>
      </c>
      <c r="B72" s="217" t="s">
        <v>185</v>
      </c>
      <c r="C72" s="209" t="s">
        <v>367</v>
      </c>
      <c r="D72" s="219">
        <v>88</v>
      </c>
      <c r="E72" s="212" t="s">
        <v>229</v>
      </c>
      <c r="F72" s="38"/>
      <c r="G72" s="230"/>
      <c r="H72" s="230"/>
      <c r="I72" s="38"/>
      <c r="J72" s="38"/>
      <c r="K72" s="38"/>
      <c r="L72" s="38"/>
      <c r="M72" s="38"/>
      <c r="N72" s="38"/>
      <c r="O72" s="271"/>
      <c r="P72" s="38"/>
      <c r="Q72" s="38"/>
    </row>
    <row r="73" spans="1:17" x14ac:dyDescent="0.25">
      <c r="A73" s="209">
        <v>64</v>
      </c>
      <c r="B73" s="217" t="s">
        <v>200</v>
      </c>
      <c r="C73" s="209" t="s">
        <v>367</v>
      </c>
      <c r="D73" s="215">
        <v>90</v>
      </c>
      <c r="E73" s="209" t="s">
        <v>223</v>
      </c>
      <c r="F73" s="38"/>
      <c r="G73" s="230"/>
      <c r="H73" s="230"/>
      <c r="I73" s="38"/>
      <c r="J73" s="38"/>
      <c r="K73" s="38"/>
      <c r="L73" s="38"/>
      <c r="M73" s="38"/>
      <c r="N73" s="38"/>
      <c r="O73" s="271"/>
      <c r="P73" s="38"/>
      <c r="Q73" s="38"/>
    </row>
    <row r="74" spans="1:17" x14ac:dyDescent="0.25">
      <c r="A74" s="209">
        <v>65</v>
      </c>
      <c r="B74" s="217" t="s">
        <v>50</v>
      </c>
      <c r="C74" s="209" t="s">
        <v>367</v>
      </c>
      <c r="D74" s="219">
        <v>75</v>
      </c>
      <c r="E74" s="211" t="s">
        <v>231</v>
      </c>
      <c r="F74" s="38"/>
      <c r="G74" s="230"/>
      <c r="H74" s="230"/>
      <c r="I74" s="38"/>
      <c r="J74" s="38"/>
      <c r="K74" s="38"/>
      <c r="L74" s="38"/>
      <c r="M74" s="38"/>
      <c r="N74" s="38"/>
      <c r="O74" s="271"/>
      <c r="P74" s="38"/>
      <c r="Q74" s="38"/>
    </row>
    <row r="75" spans="1:17" x14ac:dyDescent="0.25">
      <c r="A75" s="209">
        <v>66</v>
      </c>
      <c r="B75" s="217" t="s">
        <v>51</v>
      </c>
      <c r="C75" s="209" t="s">
        <v>370</v>
      </c>
      <c r="D75" s="219">
        <v>56</v>
      </c>
      <c r="E75" s="211" t="s">
        <v>231</v>
      </c>
      <c r="F75" s="38"/>
      <c r="G75" s="230"/>
      <c r="H75" s="230"/>
      <c r="I75" s="38"/>
      <c r="J75" s="38"/>
      <c r="K75" s="38"/>
      <c r="L75" s="38"/>
      <c r="M75" s="38"/>
      <c r="N75" s="38"/>
      <c r="O75" s="271"/>
      <c r="P75" s="38"/>
      <c r="Q75" s="38"/>
    </row>
    <row r="76" spans="1:17" x14ac:dyDescent="0.25">
      <c r="A76" s="209">
        <v>67</v>
      </c>
      <c r="B76" s="217" t="s">
        <v>186</v>
      </c>
      <c r="C76" s="209" t="s">
        <v>370</v>
      </c>
      <c r="D76" s="215">
        <v>56</v>
      </c>
      <c r="E76" s="209" t="s">
        <v>219</v>
      </c>
      <c r="F76" s="38"/>
      <c r="G76" s="230"/>
      <c r="H76" s="230"/>
      <c r="I76" s="38"/>
      <c r="J76" s="38"/>
      <c r="K76" s="38"/>
      <c r="L76" s="38"/>
      <c r="M76" s="38"/>
      <c r="N76" s="38"/>
      <c r="O76" s="271"/>
      <c r="P76" s="38"/>
      <c r="Q76" s="38"/>
    </row>
    <row r="77" spans="1:17" x14ac:dyDescent="0.25">
      <c r="A77" s="209">
        <v>68</v>
      </c>
      <c r="B77" s="217" t="s">
        <v>187</v>
      </c>
      <c r="C77" s="209" t="s">
        <v>370</v>
      </c>
      <c r="D77" s="215">
        <v>72</v>
      </c>
      <c r="E77" s="209" t="s">
        <v>219</v>
      </c>
      <c r="F77" s="38"/>
      <c r="G77" s="230"/>
      <c r="H77" s="230"/>
      <c r="I77" s="38"/>
      <c r="J77" s="38"/>
      <c r="K77" s="38"/>
      <c r="L77" s="38"/>
      <c r="M77" s="38"/>
      <c r="N77" s="38"/>
      <c r="O77" s="38"/>
      <c r="P77" s="271"/>
      <c r="Q77" s="38"/>
    </row>
    <row r="78" spans="1:17" x14ac:dyDescent="0.25">
      <c r="A78" s="209">
        <v>69</v>
      </c>
      <c r="B78" s="217" t="s">
        <v>188</v>
      </c>
      <c r="C78" s="209" t="s">
        <v>367</v>
      </c>
      <c r="D78" s="215">
        <v>60</v>
      </c>
      <c r="E78" s="209" t="s">
        <v>219</v>
      </c>
      <c r="F78" s="38"/>
      <c r="G78" s="230"/>
      <c r="H78" s="230"/>
      <c r="I78" s="38"/>
      <c r="J78" s="38"/>
      <c r="K78" s="38"/>
      <c r="L78" s="38"/>
      <c r="M78" s="38"/>
      <c r="N78" s="38"/>
      <c r="O78" s="38"/>
      <c r="P78" s="271"/>
      <c r="Q78" s="38"/>
    </row>
    <row r="79" spans="1:17" x14ac:dyDescent="0.25">
      <c r="A79" s="209">
        <v>70</v>
      </c>
      <c r="B79" s="217" t="s">
        <v>189</v>
      </c>
      <c r="C79" s="209" t="s">
        <v>367</v>
      </c>
      <c r="D79" s="219">
        <v>90</v>
      </c>
      <c r="E79" s="213" t="s">
        <v>232</v>
      </c>
      <c r="F79" s="38"/>
      <c r="G79" s="230"/>
      <c r="H79" s="230"/>
      <c r="I79" s="38"/>
      <c r="J79" s="38"/>
      <c r="K79" s="38"/>
      <c r="L79" s="38"/>
      <c r="M79" s="38"/>
      <c r="N79" s="38"/>
      <c r="O79" s="38"/>
      <c r="P79" s="271"/>
      <c r="Q79" s="38"/>
    </row>
    <row r="80" spans="1:17" x14ac:dyDescent="0.25">
      <c r="A80" s="209">
        <v>71</v>
      </c>
      <c r="B80" s="217" t="s">
        <v>191</v>
      </c>
      <c r="C80" s="209" t="s">
        <v>367</v>
      </c>
      <c r="D80" s="215">
        <v>56</v>
      </c>
      <c r="E80" s="209" t="s">
        <v>219</v>
      </c>
      <c r="F80" s="38"/>
      <c r="G80" s="230"/>
      <c r="H80" s="230"/>
      <c r="I80" s="38"/>
      <c r="J80" s="38"/>
      <c r="K80" s="38"/>
      <c r="L80" s="38"/>
      <c r="M80" s="38"/>
      <c r="N80" s="38"/>
      <c r="O80" s="38"/>
      <c r="P80" s="271"/>
      <c r="Q80" s="38"/>
    </row>
    <row r="81" spans="1:17" x14ac:dyDescent="0.25">
      <c r="A81" s="209">
        <v>72</v>
      </c>
      <c r="B81" s="217" t="s">
        <v>192</v>
      </c>
      <c r="C81" s="209" t="s">
        <v>367</v>
      </c>
      <c r="D81" s="215">
        <v>72</v>
      </c>
      <c r="E81" s="209" t="s">
        <v>219</v>
      </c>
      <c r="F81" s="38"/>
      <c r="G81" s="230"/>
      <c r="H81" s="230"/>
      <c r="I81" s="38"/>
      <c r="J81" s="38"/>
      <c r="K81" s="38"/>
      <c r="L81" s="38"/>
      <c r="M81" s="38"/>
      <c r="N81" s="38"/>
      <c r="O81" s="38"/>
      <c r="P81" s="271"/>
      <c r="Q81" s="38"/>
    </row>
    <row r="82" spans="1:17" x14ac:dyDescent="0.25">
      <c r="A82" s="209">
        <v>73</v>
      </c>
      <c r="B82" s="217" t="s">
        <v>193</v>
      </c>
      <c r="C82" s="209" t="s">
        <v>367</v>
      </c>
      <c r="D82" s="215">
        <v>60</v>
      </c>
      <c r="E82" s="209" t="s">
        <v>223</v>
      </c>
      <c r="F82" s="38"/>
      <c r="G82" s="230"/>
      <c r="H82" s="230"/>
      <c r="I82" s="38"/>
      <c r="J82" s="38"/>
      <c r="K82" s="38"/>
      <c r="L82" s="38"/>
      <c r="M82" s="38"/>
      <c r="N82" s="38"/>
      <c r="O82" s="38"/>
      <c r="P82" s="271"/>
      <c r="Q82" s="38"/>
    </row>
    <row r="83" spans="1:17" x14ac:dyDescent="0.25">
      <c r="A83" s="209">
        <v>74</v>
      </c>
      <c r="B83" s="217" t="s">
        <v>190</v>
      </c>
      <c r="C83" s="209" t="s">
        <v>367</v>
      </c>
      <c r="D83" s="219">
        <v>60</v>
      </c>
      <c r="E83" s="211" t="s">
        <v>231</v>
      </c>
      <c r="F83" s="38"/>
      <c r="G83" s="230"/>
      <c r="H83" s="230"/>
      <c r="I83" s="38"/>
      <c r="J83" s="38"/>
      <c r="K83" s="38"/>
      <c r="L83" s="38"/>
      <c r="M83" s="38"/>
      <c r="N83" s="38"/>
      <c r="O83" s="38"/>
      <c r="P83" s="271"/>
      <c r="Q83" s="38"/>
    </row>
    <row r="84" spans="1:17" x14ac:dyDescent="0.25">
      <c r="A84" s="209">
        <v>75</v>
      </c>
      <c r="B84" s="217" t="s">
        <v>178</v>
      </c>
      <c r="C84" s="209" t="s">
        <v>367</v>
      </c>
      <c r="D84" s="215">
        <v>60</v>
      </c>
      <c r="E84" s="209" t="s">
        <v>223</v>
      </c>
      <c r="F84" s="40"/>
      <c r="G84" s="218"/>
      <c r="H84" s="218"/>
      <c r="I84" s="40"/>
      <c r="J84" s="40"/>
      <c r="K84" s="40"/>
      <c r="L84" s="40"/>
      <c r="M84" s="40"/>
      <c r="N84" s="40"/>
      <c r="O84" s="40"/>
      <c r="P84" s="45"/>
      <c r="Q84" s="40"/>
    </row>
    <row r="85" spans="1:17" x14ac:dyDescent="0.25">
      <c r="A85" s="209">
        <v>76</v>
      </c>
      <c r="B85" s="217" t="s">
        <v>179</v>
      </c>
      <c r="C85" s="209" t="s">
        <v>367</v>
      </c>
      <c r="D85" s="215">
        <v>90</v>
      </c>
      <c r="E85" s="209" t="s">
        <v>223</v>
      </c>
      <c r="F85" s="40"/>
      <c r="G85" s="218"/>
      <c r="H85" s="264"/>
      <c r="I85" s="40"/>
      <c r="J85" s="40"/>
      <c r="K85" s="40"/>
      <c r="L85" s="40"/>
      <c r="M85" s="40"/>
      <c r="N85" s="40"/>
      <c r="O85" s="40"/>
      <c r="P85" s="45"/>
      <c r="Q85" s="40"/>
    </row>
    <row r="86" spans="1:17" x14ac:dyDescent="0.25">
      <c r="A86" s="209">
        <v>77</v>
      </c>
      <c r="B86" s="217" t="s">
        <v>177</v>
      </c>
      <c r="C86" s="209" t="s">
        <v>367</v>
      </c>
      <c r="D86" s="215">
        <v>124</v>
      </c>
      <c r="E86" s="209" t="s">
        <v>223</v>
      </c>
      <c r="F86" s="40"/>
      <c r="G86" s="218"/>
      <c r="H86" s="264"/>
      <c r="I86" s="40"/>
      <c r="J86" s="40"/>
      <c r="K86" s="40"/>
      <c r="L86" s="40"/>
      <c r="M86" s="40"/>
      <c r="N86" s="40"/>
      <c r="O86" s="40"/>
      <c r="P86" s="45"/>
      <c r="Q86" s="40"/>
    </row>
    <row r="87" spans="1:17" x14ac:dyDescent="0.25">
      <c r="A87" s="209">
        <v>78</v>
      </c>
      <c r="B87" s="217" t="s">
        <v>174</v>
      </c>
      <c r="C87" s="209" t="s">
        <v>367</v>
      </c>
      <c r="D87" s="215">
        <v>58</v>
      </c>
      <c r="E87" s="209" t="s">
        <v>223</v>
      </c>
      <c r="F87" s="40"/>
      <c r="G87" s="218"/>
      <c r="H87" s="218"/>
      <c r="I87" s="40"/>
      <c r="J87" s="40"/>
      <c r="K87" s="40"/>
      <c r="L87" s="40"/>
      <c r="M87" s="40"/>
      <c r="N87" s="40"/>
      <c r="O87" s="40"/>
      <c r="P87" s="40"/>
      <c r="Q87" s="45"/>
    </row>
    <row r="88" spans="1:17" x14ac:dyDescent="0.25">
      <c r="A88" s="209">
        <v>79</v>
      </c>
      <c r="B88" s="217" t="s">
        <v>173</v>
      </c>
      <c r="C88" s="209" t="s">
        <v>367</v>
      </c>
      <c r="D88" s="215">
        <v>181</v>
      </c>
      <c r="E88" s="209" t="s">
        <v>223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5"/>
    </row>
    <row r="89" spans="1:17" x14ac:dyDescent="0.25">
      <c r="A89" s="209">
        <v>80</v>
      </c>
      <c r="B89" s="217" t="s">
        <v>176</v>
      </c>
      <c r="C89" s="209" t="s">
        <v>367</v>
      </c>
      <c r="D89" s="215">
        <v>60</v>
      </c>
      <c r="E89" s="209" t="s">
        <v>223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5"/>
    </row>
    <row r="90" spans="1:17" x14ac:dyDescent="0.25">
      <c r="A90" s="209">
        <v>81</v>
      </c>
      <c r="B90" s="217" t="s">
        <v>147</v>
      </c>
      <c r="C90" s="209" t="s">
        <v>367</v>
      </c>
      <c r="D90" s="215">
        <v>90</v>
      </c>
      <c r="E90" s="209" t="s">
        <v>215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5"/>
    </row>
    <row r="91" spans="1:17" x14ac:dyDescent="0.25">
      <c r="A91" s="209">
        <v>82</v>
      </c>
      <c r="B91" s="217" t="s">
        <v>144</v>
      </c>
      <c r="C91" s="209" t="s">
        <v>367</v>
      </c>
      <c r="D91" s="215">
        <v>60</v>
      </c>
      <c r="E91" s="209" t="s">
        <v>215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5"/>
    </row>
    <row r="92" spans="1:17" x14ac:dyDescent="0.25">
      <c r="A92" s="209">
        <v>83</v>
      </c>
      <c r="B92" s="217" t="s">
        <v>175</v>
      </c>
      <c r="C92" s="209" t="s">
        <v>367</v>
      </c>
      <c r="D92" s="215">
        <v>74</v>
      </c>
      <c r="E92" s="209" t="s">
        <v>223</v>
      </c>
      <c r="F92" s="40"/>
      <c r="G92" s="40"/>
      <c r="H92" s="40"/>
      <c r="I92" s="40"/>
      <c r="J92" s="207"/>
      <c r="K92" s="40"/>
      <c r="L92" s="40"/>
      <c r="M92" s="40"/>
      <c r="N92" s="40"/>
      <c r="O92" s="40"/>
      <c r="P92" s="40"/>
      <c r="Q92" s="45"/>
    </row>
    <row r="93" spans="1:17" x14ac:dyDescent="0.25">
      <c r="A93" s="209">
        <v>84</v>
      </c>
      <c r="B93" s="217" t="s">
        <v>140</v>
      </c>
      <c r="C93" s="209" t="s">
        <v>367</v>
      </c>
      <c r="D93" s="215">
        <v>52</v>
      </c>
      <c r="E93" s="209" t="s">
        <v>215</v>
      </c>
      <c r="F93" s="40"/>
      <c r="G93" s="40"/>
      <c r="H93" s="40"/>
      <c r="I93" s="40"/>
      <c r="J93" s="207"/>
      <c r="K93" s="40"/>
      <c r="L93" s="40"/>
      <c r="M93" s="40"/>
      <c r="N93" s="40"/>
      <c r="O93" s="40"/>
      <c r="P93" s="40"/>
      <c r="Q93" s="45"/>
    </row>
    <row r="94" spans="1:17" x14ac:dyDescent="0.25">
      <c r="A94" s="209">
        <v>85</v>
      </c>
      <c r="B94" s="217" t="s">
        <v>141</v>
      </c>
      <c r="C94" s="209" t="s">
        <v>367</v>
      </c>
      <c r="D94" s="215">
        <v>100</v>
      </c>
      <c r="E94" s="209" t="s">
        <v>215</v>
      </c>
      <c r="F94" s="40"/>
      <c r="G94" s="40"/>
      <c r="H94" s="40"/>
      <c r="I94" s="40"/>
      <c r="J94" s="207"/>
      <c r="K94" s="40"/>
      <c r="L94" s="40"/>
      <c r="M94" s="40"/>
      <c r="N94" s="40"/>
      <c r="O94" s="40"/>
      <c r="P94" s="40"/>
      <c r="Q94" s="45"/>
    </row>
    <row r="95" spans="1:17" x14ac:dyDescent="0.25">
      <c r="A95" s="209">
        <v>86</v>
      </c>
      <c r="B95" s="217" t="s">
        <v>142</v>
      </c>
      <c r="C95" s="209" t="s">
        <v>370</v>
      </c>
      <c r="D95" s="215">
        <v>92</v>
      </c>
      <c r="E95" s="209" t="s">
        <v>215</v>
      </c>
      <c r="F95" s="40"/>
      <c r="G95" s="40"/>
      <c r="H95" s="40"/>
      <c r="I95" s="40"/>
      <c r="J95" s="207"/>
      <c r="K95" s="40"/>
      <c r="L95" s="40"/>
      <c r="M95" s="40"/>
      <c r="N95" s="40"/>
      <c r="O95" s="40"/>
      <c r="P95" s="40"/>
      <c r="Q95" s="45"/>
    </row>
    <row r="96" spans="1:17" x14ac:dyDescent="0.25">
      <c r="A96" s="209">
        <v>87</v>
      </c>
      <c r="B96" s="217" t="s">
        <v>143</v>
      </c>
      <c r="C96" s="209" t="s">
        <v>370</v>
      </c>
      <c r="D96" s="215">
        <v>56</v>
      </c>
      <c r="E96" s="209" t="s">
        <v>215</v>
      </c>
      <c r="F96" s="40"/>
      <c r="G96" s="40"/>
      <c r="H96" s="40"/>
      <c r="I96" s="40"/>
      <c r="J96" s="207"/>
      <c r="K96" s="40"/>
      <c r="L96" s="40"/>
      <c r="M96" s="40"/>
      <c r="N96" s="40"/>
      <c r="O96" s="40"/>
      <c r="P96" s="40"/>
      <c r="Q96" s="45"/>
    </row>
    <row r="97" spans="1:17" x14ac:dyDescent="0.25">
      <c r="A97" s="209">
        <v>88</v>
      </c>
      <c r="B97" s="217" t="s">
        <v>138</v>
      </c>
      <c r="C97" s="209" t="s">
        <v>370</v>
      </c>
      <c r="D97" s="215">
        <v>94</v>
      </c>
      <c r="E97" s="209" t="s">
        <v>215</v>
      </c>
      <c r="F97" s="40"/>
      <c r="G97" s="40"/>
      <c r="H97" s="40"/>
      <c r="I97" s="40"/>
      <c r="J97" s="207"/>
      <c r="K97" s="40"/>
      <c r="L97" s="40"/>
      <c r="M97" s="40"/>
      <c r="N97" s="40"/>
      <c r="O97" s="40"/>
      <c r="P97" s="40"/>
      <c r="Q97" s="45"/>
    </row>
    <row r="98" spans="1:17" x14ac:dyDescent="0.25">
      <c r="A98" s="209">
        <v>89</v>
      </c>
      <c r="B98" s="217" t="s">
        <v>139</v>
      </c>
      <c r="C98" s="209" t="s">
        <v>367</v>
      </c>
      <c r="D98" s="215">
        <v>56</v>
      </c>
      <c r="E98" s="209" t="s">
        <v>215</v>
      </c>
      <c r="F98" s="40"/>
      <c r="G98" s="40"/>
      <c r="H98" s="40"/>
      <c r="I98" s="40"/>
      <c r="J98" s="40"/>
      <c r="K98" s="207"/>
      <c r="L98" s="40"/>
      <c r="M98" s="40"/>
      <c r="N98" s="40"/>
      <c r="O98" s="40"/>
      <c r="P98" s="40"/>
      <c r="Q98" s="45"/>
    </row>
    <row r="99" spans="1:17" x14ac:dyDescent="0.25">
      <c r="A99" s="209">
        <v>90</v>
      </c>
      <c r="B99" s="217" t="s">
        <v>159</v>
      </c>
      <c r="C99" s="209" t="s">
        <v>367</v>
      </c>
      <c r="D99" s="215">
        <v>84</v>
      </c>
      <c r="E99" s="209" t="s">
        <v>224</v>
      </c>
      <c r="F99" s="40"/>
      <c r="G99" s="40"/>
      <c r="H99" s="40"/>
      <c r="I99" s="40"/>
      <c r="J99" s="40"/>
      <c r="K99" s="207"/>
      <c r="L99" s="40"/>
      <c r="M99" s="40"/>
      <c r="N99" s="40"/>
      <c r="O99" s="40"/>
      <c r="P99" s="45"/>
      <c r="Q99" s="40"/>
    </row>
    <row r="100" spans="1:17" x14ac:dyDescent="0.25">
      <c r="A100" s="209">
        <v>91</v>
      </c>
      <c r="B100" s="217" t="s">
        <v>160</v>
      </c>
      <c r="C100" s="209" t="s">
        <v>367</v>
      </c>
      <c r="D100" s="215">
        <v>55</v>
      </c>
      <c r="E100" s="209" t="s">
        <v>224</v>
      </c>
      <c r="F100" s="40"/>
      <c r="G100" s="40"/>
      <c r="H100" s="40"/>
      <c r="I100" s="40"/>
      <c r="J100" s="40"/>
      <c r="K100" s="207"/>
      <c r="L100" s="40"/>
      <c r="M100" s="40"/>
      <c r="N100" s="40"/>
      <c r="O100" s="40"/>
      <c r="P100" s="45"/>
      <c r="Q100" s="40"/>
    </row>
    <row r="101" spans="1:17" x14ac:dyDescent="0.25">
      <c r="A101" s="209">
        <v>92</v>
      </c>
      <c r="B101" s="217" t="s">
        <v>49</v>
      </c>
      <c r="C101" s="209" t="s">
        <v>370</v>
      </c>
      <c r="D101" s="219">
        <v>59</v>
      </c>
      <c r="E101" s="211" t="s">
        <v>218</v>
      </c>
      <c r="F101" s="40"/>
      <c r="G101" s="40"/>
      <c r="H101" s="40"/>
      <c r="I101" s="40"/>
      <c r="J101" s="40"/>
      <c r="K101" s="207"/>
      <c r="L101" s="40"/>
      <c r="M101" s="40"/>
      <c r="N101" s="40"/>
      <c r="O101" s="40"/>
      <c r="P101" s="45"/>
      <c r="Q101" s="40"/>
    </row>
    <row r="102" spans="1:17" x14ac:dyDescent="0.25">
      <c r="A102" s="209">
        <v>93</v>
      </c>
      <c r="B102" s="217" t="s">
        <v>137</v>
      </c>
      <c r="C102" s="209" t="s">
        <v>370</v>
      </c>
      <c r="D102" s="215">
        <v>62</v>
      </c>
      <c r="E102" s="209" t="s">
        <v>215</v>
      </c>
      <c r="F102" s="40"/>
      <c r="G102" s="40"/>
      <c r="H102" s="40"/>
      <c r="I102" s="40"/>
      <c r="J102" s="40"/>
      <c r="K102" s="207"/>
      <c r="L102" s="40"/>
      <c r="M102" s="40"/>
      <c r="N102" s="40"/>
      <c r="O102" s="40"/>
      <c r="P102" s="45"/>
      <c r="Q102" s="40"/>
    </row>
    <row r="103" spans="1:17" x14ac:dyDescent="0.25">
      <c r="A103" s="209">
        <v>94</v>
      </c>
      <c r="B103" s="229" t="s">
        <v>146</v>
      </c>
      <c r="C103" s="228" t="s">
        <v>367</v>
      </c>
      <c r="D103" s="231">
        <v>107</v>
      </c>
      <c r="E103" s="228" t="s">
        <v>215</v>
      </c>
      <c r="F103" s="40"/>
      <c r="G103" s="40"/>
      <c r="H103" s="40"/>
      <c r="I103" s="40"/>
      <c r="J103" s="40"/>
      <c r="K103" s="207"/>
      <c r="L103" s="40"/>
      <c r="M103" s="40"/>
      <c r="N103" s="40"/>
      <c r="O103" s="40"/>
      <c r="P103" s="45"/>
      <c r="Q103" s="40"/>
    </row>
    <row r="104" spans="1:17" x14ac:dyDescent="0.25">
      <c r="A104" s="209">
        <v>95</v>
      </c>
      <c r="B104" s="217" t="s">
        <v>136</v>
      </c>
      <c r="C104" s="209" t="s">
        <v>370</v>
      </c>
      <c r="D104" s="215">
        <v>65</v>
      </c>
      <c r="E104" s="209" t="s">
        <v>215</v>
      </c>
      <c r="F104" s="40"/>
      <c r="G104" s="40"/>
      <c r="H104" s="40"/>
      <c r="I104" s="40"/>
      <c r="J104" s="40"/>
      <c r="K104" s="207"/>
      <c r="L104" s="40"/>
      <c r="M104" s="40"/>
      <c r="N104" s="40"/>
      <c r="O104" s="40"/>
      <c r="P104" s="45"/>
      <c r="Q104" s="40"/>
    </row>
    <row r="105" spans="1:17" x14ac:dyDescent="0.25">
      <c r="A105" s="209">
        <v>96</v>
      </c>
      <c r="B105" s="217" t="s">
        <v>135</v>
      </c>
      <c r="C105" s="209" t="s">
        <v>370</v>
      </c>
      <c r="D105" s="215">
        <v>64</v>
      </c>
      <c r="E105" s="209" t="s">
        <v>215</v>
      </c>
      <c r="F105" s="40"/>
      <c r="G105" s="40"/>
      <c r="H105" s="40"/>
      <c r="I105" s="40"/>
      <c r="J105" s="40"/>
      <c r="K105" s="207"/>
      <c r="L105" s="40"/>
      <c r="M105" s="40"/>
      <c r="N105" s="40"/>
      <c r="O105" s="40"/>
      <c r="P105" s="45"/>
      <c r="Q105" s="40"/>
    </row>
    <row r="106" spans="1:17" x14ac:dyDescent="0.25">
      <c r="A106" s="209">
        <v>97</v>
      </c>
      <c r="B106" s="217" t="s">
        <v>134</v>
      </c>
      <c r="C106" s="209" t="s">
        <v>367</v>
      </c>
      <c r="D106" s="215">
        <v>123</v>
      </c>
      <c r="E106" s="209" t="s">
        <v>215</v>
      </c>
      <c r="F106" s="40"/>
      <c r="G106" s="40"/>
      <c r="H106" s="40"/>
      <c r="I106" s="40"/>
      <c r="J106" s="40"/>
      <c r="K106" s="207"/>
      <c r="L106" s="40"/>
      <c r="M106" s="40"/>
      <c r="N106" s="40"/>
      <c r="O106" s="40"/>
      <c r="P106" s="45"/>
      <c r="Q106" s="40"/>
    </row>
    <row r="107" spans="1:17" x14ac:dyDescent="0.25">
      <c r="A107" s="209">
        <v>98</v>
      </c>
      <c r="B107" s="217" t="s">
        <v>202</v>
      </c>
      <c r="C107" s="209" t="s">
        <v>370</v>
      </c>
      <c r="D107" s="215">
        <v>94</v>
      </c>
      <c r="E107" s="209" t="s">
        <v>219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5"/>
      <c r="Q107" s="40"/>
    </row>
    <row r="108" spans="1:17" x14ac:dyDescent="0.25">
      <c r="A108" s="209">
        <v>99</v>
      </c>
      <c r="B108" s="217" t="s">
        <v>201</v>
      </c>
      <c r="C108" s="209" t="s">
        <v>367</v>
      </c>
      <c r="D108" s="215">
        <v>72</v>
      </c>
      <c r="E108" s="209" t="s">
        <v>219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5"/>
      <c r="Q108" s="40"/>
    </row>
    <row r="109" spans="1:17" x14ac:dyDescent="0.25">
      <c r="A109" s="209">
        <v>100</v>
      </c>
      <c r="B109" s="217" t="s">
        <v>126</v>
      </c>
      <c r="C109" s="209" t="s">
        <v>367</v>
      </c>
      <c r="D109" s="215">
        <v>25</v>
      </c>
      <c r="E109" s="209" t="s">
        <v>212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5"/>
      <c r="Q109" s="40"/>
    </row>
    <row r="110" spans="1:17" x14ac:dyDescent="0.25">
      <c r="A110" s="209">
        <v>101</v>
      </c>
      <c r="B110" s="217" t="s">
        <v>168</v>
      </c>
      <c r="C110" s="209" t="s">
        <v>370</v>
      </c>
      <c r="D110" s="215">
        <v>96</v>
      </c>
      <c r="E110" s="209" t="s">
        <v>219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5"/>
      <c r="Q110" s="40"/>
    </row>
    <row r="111" spans="1:17" x14ac:dyDescent="0.25">
      <c r="A111" s="209">
        <v>102</v>
      </c>
      <c r="B111" s="217" t="s">
        <v>124</v>
      </c>
      <c r="C111" s="209" t="s">
        <v>370</v>
      </c>
      <c r="D111" s="215">
        <v>97</v>
      </c>
      <c r="E111" s="209" t="s">
        <v>212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5"/>
      <c r="Q111" s="40"/>
    </row>
    <row r="112" spans="1:17" x14ac:dyDescent="0.25">
      <c r="A112" s="209">
        <v>103</v>
      </c>
      <c r="B112" s="217" t="s">
        <v>169</v>
      </c>
      <c r="C112" s="209" t="s">
        <v>370</v>
      </c>
      <c r="D112" s="215">
        <v>66</v>
      </c>
      <c r="E112" s="209" t="s">
        <v>219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5"/>
      <c r="Q112" s="40"/>
    </row>
    <row r="113" spans="1:17" x14ac:dyDescent="0.25">
      <c r="A113" s="209">
        <v>104</v>
      </c>
      <c r="B113" s="217" t="s">
        <v>170</v>
      </c>
      <c r="C113" s="209" t="s">
        <v>370</v>
      </c>
      <c r="D113" s="215">
        <v>119</v>
      </c>
      <c r="E113" s="209" t="s">
        <v>219</v>
      </c>
      <c r="F113" s="40"/>
      <c r="G113" s="40"/>
      <c r="H113" s="40"/>
      <c r="I113" s="40"/>
      <c r="J113" s="40"/>
      <c r="K113" s="40"/>
      <c r="L113" s="40"/>
      <c r="M113" s="207"/>
      <c r="N113" s="40"/>
      <c r="O113" s="40"/>
      <c r="P113" s="45"/>
      <c r="Q113" s="40"/>
    </row>
    <row r="114" spans="1:17" x14ac:dyDescent="0.25">
      <c r="A114" s="209">
        <v>105</v>
      </c>
      <c r="B114" s="217" t="s">
        <v>127</v>
      </c>
      <c r="C114" s="209" t="s">
        <v>367</v>
      </c>
      <c r="D114" s="215">
        <v>78</v>
      </c>
      <c r="E114" s="209" t="s">
        <v>212</v>
      </c>
      <c r="F114" s="40"/>
      <c r="G114" s="40"/>
      <c r="H114" s="40"/>
      <c r="I114" s="40"/>
      <c r="J114" s="40"/>
      <c r="K114" s="40"/>
      <c r="L114" s="40"/>
      <c r="M114" s="207"/>
      <c r="N114" s="40"/>
      <c r="O114" s="40"/>
      <c r="P114" s="45"/>
      <c r="Q114" s="40"/>
    </row>
    <row r="115" spans="1:17" x14ac:dyDescent="0.25">
      <c r="A115" s="209">
        <v>106</v>
      </c>
      <c r="B115" s="217" t="s">
        <v>171</v>
      </c>
      <c r="C115" s="209" t="s">
        <v>370</v>
      </c>
      <c r="D115" s="215">
        <v>95</v>
      </c>
      <c r="E115" s="209" t="s">
        <v>219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5"/>
      <c r="Q115" s="40"/>
    </row>
    <row r="116" spans="1:17" x14ac:dyDescent="0.25">
      <c r="A116" s="209">
        <v>107</v>
      </c>
      <c r="B116" s="217" t="s">
        <v>15</v>
      </c>
      <c r="C116" s="209" t="s">
        <v>370</v>
      </c>
      <c r="D116" s="219">
        <v>70</v>
      </c>
      <c r="E116" s="212" t="s">
        <v>221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5"/>
      <c r="Q116" s="40"/>
    </row>
    <row r="117" spans="1:17" x14ac:dyDescent="0.25">
      <c r="A117" s="209">
        <v>108</v>
      </c>
      <c r="B117" s="217" t="s">
        <v>172</v>
      </c>
      <c r="C117" s="209" t="s">
        <v>367</v>
      </c>
      <c r="D117" s="215">
        <v>48</v>
      </c>
      <c r="E117" s="209" t="s">
        <v>219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5"/>
      <c r="Q117" s="40"/>
    </row>
    <row r="118" spans="1:17" x14ac:dyDescent="0.25">
      <c r="A118" s="209">
        <v>109</v>
      </c>
      <c r="B118" s="217" t="s">
        <v>182</v>
      </c>
      <c r="C118" s="209" t="s">
        <v>367</v>
      </c>
      <c r="D118" s="215">
        <v>55</v>
      </c>
      <c r="E118" s="209" t="s">
        <v>219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5"/>
      <c r="Q118" s="40"/>
    </row>
    <row r="119" spans="1:17" x14ac:dyDescent="0.25">
      <c r="A119" s="209">
        <v>110</v>
      </c>
      <c r="B119" s="217" t="s">
        <v>181</v>
      </c>
      <c r="C119" s="209" t="s">
        <v>367</v>
      </c>
      <c r="D119" s="215">
        <v>54</v>
      </c>
      <c r="E119" s="209" t="s">
        <v>219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5"/>
      <c r="Q119" s="40"/>
    </row>
    <row r="120" spans="1:17" x14ac:dyDescent="0.25">
      <c r="A120" s="209">
        <v>111</v>
      </c>
      <c r="B120" s="217" t="s">
        <v>180</v>
      </c>
      <c r="C120" s="209" t="s">
        <v>367</v>
      </c>
      <c r="D120" s="215">
        <v>89</v>
      </c>
      <c r="E120" s="209" t="s">
        <v>219</v>
      </c>
      <c r="F120" s="40"/>
      <c r="G120" s="40"/>
      <c r="H120" s="40"/>
      <c r="I120" s="40"/>
      <c r="J120" s="40"/>
      <c r="K120" s="40"/>
      <c r="L120" s="40"/>
      <c r="M120" s="40"/>
      <c r="N120" s="207"/>
      <c r="O120" s="40"/>
      <c r="P120" s="45"/>
      <c r="Q120" s="40"/>
    </row>
    <row r="121" spans="1:17" x14ac:dyDescent="0.25">
      <c r="A121" s="209">
        <v>112</v>
      </c>
      <c r="B121" s="217" t="s">
        <v>128</v>
      </c>
      <c r="C121" s="209" t="s">
        <v>367</v>
      </c>
      <c r="D121" s="215">
        <v>7</v>
      </c>
      <c r="E121" s="209" t="s">
        <v>212</v>
      </c>
      <c r="F121" s="40"/>
      <c r="G121" s="40"/>
      <c r="H121" s="40"/>
      <c r="I121" s="40"/>
      <c r="J121" s="40"/>
      <c r="K121" s="40"/>
      <c r="L121" s="40"/>
      <c r="M121" s="40"/>
      <c r="N121" s="207"/>
      <c r="O121" s="40"/>
      <c r="P121" s="45"/>
      <c r="Q121" s="40"/>
    </row>
    <row r="122" spans="1:17" ht="21" x14ac:dyDescent="0.25">
      <c r="A122" s="209">
        <v>113</v>
      </c>
      <c r="B122" s="214" t="s">
        <v>161</v>
      </c>
      <c r="C122" s="209" t="s">
        <v>367</v>
      </c>
      <c r="D122" s="215">
        <v>40</v>
      </c>
      <c r="E122" s="216" t="s">
        <v>216</v>
      </c>
      <c r="F122" s="40"/>
      <c r="G122" s="40"/>
      <c r="H122" s="40"/>
      <c r="I122" s="40"/>
      <c r="J122" s="40"/>
      <c r="K122" s="40"/>
      <c r="L122" s="40"/>
      <c r="M122" s="40"/>
      <c r="N122" s="207"/>
      <c r="O122" s="40"/>
      <c r="P122" s="45"/>
      <c r="Q122" s="40"/>
    </row>
    <row r="123" spans="1:17" x14ac:dyDescent="0.25">
      <c r="A123" s="209">
        <v>114</v>
      </c>
      <c r="B123" s="214" t="s">
        <v>10</v>
      </c>
      <c r="C123" s="209" t="s">
        <v>367</v>
      </c>
      <c r="D123" s="219">
        <v>40</v>
      </c>
      <c r="E123" s="213" t="s">
        <v>217</v>
      </c>
      <c r="F123" s="40"/>
      <c r="G123" s="40"/>
      <c r="H123" s="40"/>
      <c r="I123" s="40"/>
      <c r="J123" s="40"/>
      <c r="K123" s="40"/>
      <c r="L123" s="40"/>
      <c r="M123" s="40"/>
      <c r="N123" s="207"/>
      <c r="O123" s="40"/>
      <c r="P123" s="45"/>
      <c r="Q123" s="40"/>
    </row>
    <row r="124" spans="1:17" x14ac:dyDescent="0.25">
      <c r="A124" s="209">
        <v>115</v>
      </c>
      <c r="B124" s="214" t="s">
        <v>11</v>
      </c>
      <c r="C124" s="209" t="s">
        <v>367</v>
      </c>
      <c r="D124" s="219">
        <v>71</v>
      </c>
      <c r="E124" s="213" t="s">
        <v>217</v>
      </c>
      <c r="F124" s="40"/>
      <c r="G124" s="40"/>
      <c r="H124" s="40"/>
      <c r="I124" s="40"/>
      <c r="J124" s="40"/>
      <c r="K124" s="40"/>
      <c r="L124" s="40"/>
      <c r="M124" s="40"/>
      <c r="N124" s="207"/>
      <c r="O124" s="40"/>
      <c r="P124" s="45"/>
      <c r="Q124" s="265"/>
    </row>
    <row r="125" spans="1:17" x14ac:dyDescent="0.25">
      <c r="A125" s="209">
        <v>116</v>
      </c>
      <c r="B125" s="217" t="s">
        <v>16</v>
      </c>
      <c r="C125" s="209" t="s">
        <v>367</v>
      </c>
      <c r="D125" s="218">
        <v>12</v>
      </c>
      <c r="E125" s="209" t="s">
        <v>234</v>
      </c>
      <c r="F125" s="40"/>
      <c r="G125" s="40"/>
      <c r="H125" s="40"/>
      <c r="I125" s="40"/>
      <c r="J125" s="40"/>
      <c r="K125" s="40"/>
      <c r="L125" s="40"/>
      <c r="M125" s="40"/>
      <c r="N125" s="207"/>
      <c r="O125" s="40"/>
      <c r="P125" s="45"/>
      <c r="Q125" s="265"/>
    </row>
    <row r="126" spans="1:17" ht="15.75" thickBot="1" x14ac:dyDescent="0.3">
      <c r="A126" s="209">
        <v>117</v>
      </c>
      <c r="B126" s="254" t="s">
        <v>18</v>
      </c>
      <c r="C126" s="255" t="s">
        <v>367</v>
      </c>
      <c r="D126" s="256">
        <v>11</v>
      </c>
      <c r="E126" s="255" t="s">
        <v>234</v>
      </c>
      <c r="F126" s="47"/>
      <c r="G126" s="47"/>
      <c r="H126" s="47"/>
      <c r="I126" s="47"/>
      <c r="J126" s="47"/>
      <c r="K126" s="47"/>
      <c r="L126" s="47"/>
      <c r="M126" s="47"/>
      <c r="N126" s="257"/>
      <c r="O126" s="47"/>
      <c r="P126" s="275"/>
      <c r="Q126" s="266"/>
    </row>
    <row r="127" spans="1:17" ht="21" x14ac:dyDescent="0.25">
      <c r="A127" s="209">
        <v>118</v>
      </c>
      <c r="B127" s="229" t="s">
        <v>59</v>
      </c>
      <c r="C127" s="228" t="s">
        <v>367</v>
      </c>
      <c r="D127" s="251">
        <v>16</v>
      </c>
      <c r="E127" s="252" t="s">
        <v>366</v>
      </c>
      <c r="F127" s="38"/>
      <c r="G127" s="38"/>
      <c r="H127" s="38"/>
      <c r="I127" s="38"/>
      <c r="J127" s="271"/>
      <c r="K127" s="38"/>
      <c r="L127" s="38"/>
      <c r="M127" s="38"/>
      <c r="N127" s="38"/>
      <c r="O127" s="253"/>
      <c r="P127" s="38"/>
      <c r="Q127" s="267"/>
    </row>
    <row r="128" spans="1:17" x14ac:dyDescent="0.25">
      <c r="A128" s="209">
        <v>119</v>
      </c>
      <c r="B128" s="217" t="s">
        <v>60</v>
      </c>
      <c r="C128" s="209"/>
      <c r="D128" s="219">
        <v>8</v>
      </c>
      <c r="E128" s="211" t="s">
        <v>233</v>
      </c>
      <c r="F128" s="40"/>
      <c r="G128" s="40"/>
      <c r="H128" s="40"/>
      <c r="I128" s="40"/>
      <c r="J128" s="45"/>
      <c r="K128" s="40"/>
      <c r="L128" s="40"/>
      <c r="M128" s="40"/>
      <c r="N128" s="40"/>
      <c r="O128" s="207"/>
      <c r="P128" s="40"/>
      <c r="Q128" s="265"/>
    </row>
    <row r="129" spans="1:17" x14ac:dyDescent="0.25">
      <c r="A129" s="209">
        <v>120</v>
      </c>
      <c r="B129" s="217" t="s">
        <v>69</v>
      </c>
      <c r="C129" s="209"/>
      <c r="D129" s="219">
        <v>16</v>
      </c>
      <c r="E129" s="211" t="s">
        <v>233</v>
      </c>
      <c r="F129" s="40"/>
      <c r="G129" s="40"/>
      <c r="H129" s="40"/>
      <c r="I129" s="40"/>
      <c r="J129" s="45"/>
      <c r="K129" s="40"/>
      <c r="L129" s="40"/>
      <c r="M129" s="40"/>
      <c r="N129" s="40"/>
      <c r="O129" s="207"/>
      <c r="P129" s="40"/>
      <c r="Q129" s="265"/>
    </row>
    <row r="130" spans="1:17" x14ac:dyDescent="0.25">
      <c r="A130" s="209">
        <v>121</v>
      </c>
      <c r="B130" s="217" t="s">
        <v>61</v>
      </c>
      <c r="C130" s="209" t="s">
        <v>370</v>
      </c>
      <c r="D130" s="219">
        <v>8</v>
      </c>
      <c r="E130" s="211" t="s">
        <v>233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207"/>
      <c r="P130" s="40"/>
      <c r="Q130" s="295"/>
    </row>
    <row r="131" spans="1:17" x14ac:dyDescent="0.25">
      <c r="A131" s="209">
        <v>122</v>
      </c>
      <c r="B131" s="217" t="s">
        <v>324</v>
      </c>
      <c r="C131" s="209"/>
      <c r="D131" s="219">
        <v>8</v>
      </c>
      <c r="E131" s="211" t="s">
        <v>367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295"/>
    </row>
    <row r="132" spans="1:17" x14ac:dyDescent="0.25">
      <c r="A132" s="209">
        <v>123</v>
      </c>
      <c r="B132" s="217" t="s">
        <v>62</v>
      </c>
      <c r="C132" s="209"/>
      <c r="D132" s="219">
        <v>8</v>
      </c>
      <c r="E132" s="211" t="s">
        <v>233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207"/>
      <c r="P132" s="40"/>
      <c r="Q132" s="295"/>
    </row>
    <row r="133" spans="1:17" x14ac:dyDescent="0.25">
      <c r="A133" s="209">
        <v>124</v>
      </c>
      <c r="B133" s="217" t="s">
        <v>63</v>
      </c>
      <c r="C133" s="209"/>
      <c r="D133" s="219">
        <v>8</v>
      </c>
      <c r="E133" s="211" t="s">
        <v>233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207"/>
      <c r="P133" s="40"/>
      <c r="Q133" s="295"/>
    </row>
    <row r="134" spans="1:17" x14ac:dyDescent="0.25">
      <c r="A134" s="209">
        <v>125</v>
      </c>
      <c r="B134" s="217" t="s">
        <v>64</v>
      </c>
      <c r="C134" s="209"/>
      <c r="D134" s="219">
        <v>8</v>
      </c>
      <c r="E134" s="211" t="s">
        <v>233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207"/>
      <c r="P134" s="40"/>
      <c r="Q134" s="295"/>
    </row>
    <row r="135" spans="1:17" x14ac:dyDescent="0.25">
      <c r="A135" s="209">
        <v>126</v>
      </c>
      <c r="B135" s="217" t="s">
        <v>65</v>
      </c>
      <c r="C135" s="209" t="s">
        <v>367</v>
      </c>
      <c r="D135" s="219">
        <v>8</v>
      </c>
      <c r="E135" s="211" t="s">
        <v>233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207"/>
      <c r="P135" s="40"/>
      <c r="Q135" s="295"/>
    </row>
    <row r="136" spans="1:17" x14ac:dyDescent="0.25">
      <c r="A136" s="209">
        <v>127</v>
      </c>
      <c r="B136" s="217" t="s">
        <v>66</v>
      </c>
      <c r="C136" s="209" t="s">
        <v>370</v>
      </c>
      <c r="D136" s="219">
        <v>16</v>
      </c>
      <c r="E136" s="211" t="s">
        <v>233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207"/>
      <c r="P136" s="40"/>
      <c r="Q136" s="295"/>
    </row>
    <row r="137" spans="1:17" x14ac:dyDescent="0.25">
      <c r="A137" s="209">
        <v>128</v>
      </c>
      <c r="B137" s="217" t="s">
        <v>70</v>
      </c>
      <c r="C137" s="209"/>
      <c r="D137" s="219">
        <v>81</v>
      </c>
      <c r="E137" s="211" t="s">
        <v>233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295"/>
    </row>
    <row r="138" spans="1:17" x14ac:dyDescent="0.25">
      <c r="A138" s="209">
        <v>129</v>
      </c>
      <c r="B138" s="217" t="s">
        <v>102</v>
      </c>
      <c r="C138" s="209" t="s">
        <v>370</v>
      </c>
      <c r="D138" s="219">
        <v>12</v>
      </c>
      <c r="E138" s="211" t="s">
        <v>233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95"/>
    </row>
    <row r="139" spans="1:17" x14ac:dyDescent="0.25">
      <c r="A139" s="209">
        <v>130</v>
      </c>
      <c r="B139" s="217" t="s">
        <v>104</v>
      </c>
      <c r="C139" s="209"/>
      <c r="D139" s="219">
        <v>16</v>
      </c>
      <c r="E139" s="211" t="s">
        <v>233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95"/>
    </row>
    <row r="140" spans="1:17" x14ac:dyDescent="0.25">
      <c r="A140" s="209">
        <v>131</v>
      </c>
      <c r="B140" s="217" t="s">
        <v>96</v>
      </c>
      <c r="C140" s="209"/>
      <c r="D140" s="219">
        <v>16</v>
      </c>
      <c r="E140" s="211" t="s">
        <v>233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207"/>
      <c r="P140" s="40"/>
      <c r="Q140" s="295"/>
    </row>
    <row r="141" spans="1:17" x14ac:dyDescent="0.25">
      <c r="A141" s="209">
        <v>132</v>
      </c>
      <c r="B141" s="217" t="s">
        <v>97</v>
      </c>
      <c r="C141" s="209"/>
      <c r="D141" s="219">
        <v>16</v>
      </c>
      <c r="E141" s="211" t="s">
        <v>233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207"/>
      <c r="P141" s="40"/>
      <c r="Q141" s="295"/>
    </row>
    <row r="142" spans="1:17" x14ac:dyDescent="0.25">
      <c r="A142" s="209">
        <v>133</v>
      </c>
      <c r="B142" s="217" t="s">
        <v>67</v>
      </c>
      <c r="C142" s="209" t="s">
        <v>370</v>
      </c>
      <c r="D142" s="219">
        <v>12</v>
      </c>
      <c r="E142" s="211" t="s">
        <v>233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207"/>
      <c r="P142" s="40"/>
      <c r="Q142" s="295"/>
    </row>
    <row r="143" spans="1:17" x14ac:dyDescent="0.25">
      <c r="A143" s="209">
        <v>134</v>
      </c>
      <c r="B143" s="217" t="s">
        <v>68</v>
      </c>
      <c r="C143" s="209"/>
      <c r="D143" s="219">
        <v>16</v>
      </c>
      <c r="E143" s="211" t="s">
        <v>233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207"/>
      <c r="P143" s="40"/>
      <c r="Q143" s="295"/>
    </row>
    <row r="144" spans="1:17" x14ac:dyDescent="0.25">
      <c r="A144" s="209">
        <v>135</v>
      </c>
      <c r="B144" s="217" t="s">
        <v>92</v>
      </c>
      <c r="C144" s="209"/>
      <c r="D144" s="219">
        <v>16</v>
      </c>
      <c r="E144" s="211" t="s">
        <v>233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207"/>
      <c r="P144" s="40"/>
      <c r="Q144" s="295"/>
    </row>
    <row r="145" spans="1:17" x14ac:dyDescent="0.25">
      <c r="A145" s="209">
        <v>136</v>
      </c>
      <c r="B145" s="217" t="s">
        <v>98</v>
      </c>
      <c r="C145" s="209"/>
      <c r="D145" s="219">
        <v>16</v>
      </c>
      <c r="E145" s="211" t="s">
        <v>233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207"/>
      <c r="P145" s="40"/>
      <c r="Q145" s="295"/>
    </row>
    <row r="146" spans="1:17" x14ac:dyDescent="0.25">
      <c r="A146" s="209">
        <v>137</v>
      </c>
      <c r="B146" s="217" t="s">
        <v>362</v>
      </c>
      <c r="C146" s="209"/>
      <c r="D146" s="219">
        <v>12</v>
      </c>
      <c r="E146" s="211" t="s">
        <v>233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95"/>
    </row>
    <row r="147" spans="1:17" x14ac:dyDescent="0.25">
      <c r="A147" s="209">
        <v>138</v>
      </c>
      <c r="B147" s="217" t="s">
        <v>363</v>
      </c>
      <c r="C147" s="209"/>
      <c r="D147" s="219">
        <v>12</v>
      </c>
      <c r="E147" s="211" t="s">
        <v>233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95"/>
    </row>
    <row r="148" spans="1:17" x14ac:dyDescent="0.25">
      <c r="A148" s="209">
        <v>139</v>
      </c>
      <c r="B148" s="217" t="s">
        <v>84</v>
      </c>
      <c r="C148" s="209"/>
      <c r="D148" s="219">
        <v>12</v>
      </c>
      <c r="E148" s="211" t="s">
        <v>233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95"/>
    </row>
    <row r="149" spans="1:17" x14ac:dyDescent="0.25">
      <c r="A149" s="209">
        <v>140</v>
      </c>
      <c r="B149" s="217" t="s">
        <v>85</v>
      </c>
      <c r="C149" s="209"/>
      <c r="D149" s="219">
        <v>18</v>
      </c>
      <c r="E149" s="211" t="s">
        <v>233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95"/>
    </row>
    <row r="150" spans="1:17" x14ac:dyDescent="0.25">
      <c r="A150" s="209">
        <v>141</v>
      </c>
      <c r="B150" s="217" t="s">
        <v>89</v>
      </c>
      <c r="C150" s="209"/>
      <c r="D150" s="219">
        <v>24</v>
      </c>
      <c r="E150" s="211" t="s">
        <v>233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95"/>
    </row>
    <row r="151" spans="1:17" x14ac:dyDescent="0.25">
      <c r="A151" s="209">
        <v>142</v>
      </c>
      <c r="B151" s="217" t="s">
        <v>76</v>
      </c>
      <c r="C151" s="209"/>
      <c r="D151" s="219">
        <v>24</v>
      </c>
      <c r="E151" s="211" t="s">
        <v>233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95"/>
    </row>
    <row r="152" spans="1:17" x14ac:dyDescent="0.25">
      <c r="A152" s="209">
        <v>143</v>
      </c>
      <c r="B152" s="217" t="s">
        <v>94</v>
      </c>
      <c r="C152" s="209"/>
      <c r="D152" s="219">
        <v>12</v>
      </c>
      <c r="E152" s="211" t="s">
        <v>233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95"/>
    </row>
    <row r="153" spans="1:17" x14ac:dyDescent="0.25">
      <c r="A153" s="209">
        <v>144</v>
      </c>
      <c r="B153" s="217" t="s">
        <v>77</v>
      </c>
      <c r="C153" s="209"/>
      <c r="D153" s="219">
        <v>16</v>
      </c>
      <c r="E153" s="211" t="s">
        <v>233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95"/>
    </row>
    <row r="154" spans="1:17" x14ac:dyDescent="0.25">
      <c r="A154" s="209">
        <v>145</v>
      </c>
      <c r="B154" s="217" t="s">
        <v>78</v>
      </c>
      <c r="C154" s="209"/>
      <c r="D154" s="219">
        <v>24</v>
      </c>
      <c r="E154" s="211" t="s">
        <v>233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95"/>
    </row>
    <row r="155" spans="1:17" x14ac:dyDescent="0.25">
      <c r="A155" s="209">
        <v>146</v>
      </c>
      <c r="B155" s="217" t="s">
        <v>79</v>
      </c>
      <c r="C155" s="209"/>
      <c r="D155" s="219">
        <v>24</v>
      </c>
      <c r="E155" s="211" t="s">
        <v>233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95"/>
    </row>
    <row r="156" spans="1:17" x14ac:dyDescent="0.25">
      <c r="A156" s="209">
        <v>147</v>
      </c>
      <c r="B156" s="217" t="s">
        <v>80</v>
      </c>
      <c r="C156" s="209"/>
      <c r="D156" s="219">
        <v>23</v>
      </c>
      <c r="E156" s="211" t="s">
        <v>233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295"/>
    </row>
    <row r="157" spans="1:17" x14ac:dyDescent="0.25">
      <c r="A157" s="209">
        <v>148</v>
      </c>
      <c r="B157" s="217" t="s">
        <v>57</v>
      </c>
      <c r="C157" s="209"/>
      <c r="D157" s="219">
        <v>24</v>
      </c>
      <c r="E157" s="211" t="s">
        <v>233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295"/>
    </row>
    <row r="158" spans="1:17" x14ac:dyDescent="0.25">
      <c r="A158" s="209">
        <v>149</v>
      </c>
      <c r="B158" s="217" t="s">
        <v>95</v>
      </c>
      <c r="C158" s="209"/>
      <c r="D158" s="219">
        <v>24</v>
      </c>
      <c r="E158" s="211" t="s">
        <v>233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95"/>
    </row>
    <row r="159" spans="1:17" x14ac:dyDescent="0.25">
      <c r="A159" s="209">
        <v>150</v>
      </c>
      <c r="B159" s="233" t="s">
        <v>53</v>
      </c>
      <c r="C159" s="250"/>
      <c r="D159" s="234">
        <v>23</v>
      </c>
      <c r="E159" s="211" t="s">
        <v>233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95"/>
    </row>
    <row r="160" spans="1:17" x14ac:dyDescent="0.25">
      <c r="A160" s="209">
        <v>151</v>
      </c>
      <c r="B160" s="217" t="s">
        <v>54</v>
      </c>
      <c r="C160" s="209"/>
      <c r="D160" s="219">
        <v>27</v>
      </c>
      <c r="E160" s="211" t="s">
        <v>233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95"/>
    </row>
    <row r="161" spans="1:17" x14ac:dyDescent="0.25">
      <c r="A161" s="209">
        <v>152</v>
      </c>
      <c r="B161" s="217" t="s">
        <v>55</v>
      </c>
      <c r="C161" s="209"/>
      <c r="D161" s="219">
        <v>27</v>
      </c>
      <c r="E161" s="211" t="s">
        <v>233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95"/>
    </row>
    <row r="162" spans="1:17" x14ac:dyDescent="0.25">
      <c r="A162" s="209">
        <v>153</v>
      </c>
      <c r="B162" s="217" t="s">
        <v>56</v>
      </c>
      <c r="C162" s="209"/>
      <c r="D162" s="219">
        <v>27</v>
      </c>
      <c r="E162" s="211" t="s">
        <v>233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5"/>
    </row>
    <row r="163" spans="1:17" x14ac:dyDescent="0.25">
      <c r="A163" s="209">
        <v>154</v>
      </c>
      <c r="B163" s="217" t="s">
        <v>90</v>
      </c>
      <c r="C163" s="209"/>
      <c r="D163" s="219">
        <v>56</v>
      </c>
      <c r="E163" s="211" t="s">
        <v>233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5"/>
    </row>
    <row r="164" spans="1:17" x14ac:dyDescent="0.25">
      <c r="A164" s="209">
        <v>155</v>
      </c>
      <c r="B164" s="217" t="s">
        <v>81</v>
      </c>
      <c r="C164" s="209"/>
      <c r="D164" s="219">
        <v>60</v>
      </c>
      <c r="E164" s="211" t="s">
        <v>233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5"/>
    </row>
    <row r="165" spans="1:17" x14ac:dyDescent="0.25">
      <c r="A165" s="209">
        <v>156</v>
      </c>
      <c r="B165" s="217" t="s">
        <v>91</v>
      </c>
      <c r="C165" s="209"/>
      <c r="D165" s="219">
        <v>60</v>
      </c>
      <c r="E165" s="211" t="s">
        <v>233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5"/>
    </row>
    <row r="166" spans="1:17" x14ac:dyDescent="0.25">
      <c r="A166" s="209">
        <v>157</v>
      </c>
      <c r="B166" s="217" t="s">
        <v>86</v>
      </c>
      <c r="C166" s="209"/>
      <c r="D166" s="219">
        <v>24</v>
      </c>
      <c r="E166" s="211" t="s">
        <v>233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5"/>
    </row>
    <row r="167" spans="1:17" x14ac:dyDescent="0.25">
      <c r="A167" s="209">
        <v>158</v>
      </c>
      <c r="B167" s="217" t="s">
        <v>87</v>
      </c>
      <c r="C167" s="209"/>
      <c r="D167" s="219">
        <v>28</v>
      </c>
      <c r="E167" s="211" t="s">
        <v>233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207"/>
      <c r="Q167" s="45"/>
    </row>
    <row r="168" spans="1:17" x14ac:dyDescent="0.25">
      <c r="A168" s="209">
        <v>159</v>
      </c>
      <c r="B168" s="217" t="s">
        <v>88</v>
      </c>
      <c r="C168" s="209"/>
      <c r="D168" s="219">
        <v>36</v>
      </c>
      <c r="E168" s="211" t="s">
        <v>233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207"/>
      <c r="Q168" s="45"/>
    </row>
    <row r="169" spans="1:17" x14ac:dyDescent="0.25">
      <c r="A169" s="209">
        <v>160</v>
      </c>
      <c r="B169" s="217" t="s">
        <v>58</v>
      </c>
      <c r="C169" s="209"/>
      <c r="D169" s="219">
        <v>18</v>
      </c>
      <c r="E169" s="211" t="s">
        <v>233</v>
      </c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207"/>
      <c r="Q169" s="45"/>
    </row>
    <row r="170" spans="1:17" x14ac:dyDescent="0.25">
      <c r="A170" s="209">
        <v>161</v>
      </c>
      <c r="B170" s="217" t="s">
        <v>82</v>
      </c>
      <c r="C170" s="209"/>
      <c r="D170" s="219">
        <v>60</v>
      </c>
      <c r="E170" s="211" t="s">
        <v>233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207"/>
      <c r="Q170" s="45"/>
    </row>
    <row r="171" spans="1:17" x14ac:dyDescent="0.25">
      <c r="A171" s="209">
        <v>162</v>
      </c>
      <c r="B171" s="217" t="s">
        <v>83</v>
      </c>
      <c r="C171" s="209"/>
      <c r="D171" s="219">
        <v>60</v>
      </c>
      <c r="E171" s="211" t="s">
        <v>233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07"/>
      <c r="Q171" s="45"/>
    </row>
    <row r="172" spans="1:17" x14ac:dyDescent="0.25">
      <c r="A172" s="209">
        <v>163</v>
      </c>
      <c r="B172" s="217" t="s">
        <v>74</v>
      </c>
      <c r="C172" s="209"/>
      <c r="D172" s="219">
        <v>90</v>
      </c>
      <c r="E172" s="211" t="s">
        <v>233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5"/>
    </row>
    <row r="173" spans="1:17" x14ac:dyDescent="0.25">
      <c r="A173" s="209">
        <v>164</v>
      </c>
      <c r="B173" s="217" t="s">
        <v>75</v>
      </c>
      <c r="C173" s="209"/>
      <c r="D173" s="219">
        <v>95</v>
      </c>
      <c r="E173" s="211" t="s">
        <v>233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5"/>
    </row>
    <row r="174" spans="1:17" x14ac:dyDescent="0.25">
      <c r="A174" s="209">
        <v>165</v>
      </c>
      <c r="B174" s="217" t="s">
        <v>73</v>
      </c>
      <c r="C174" s="209"/>
      <c r="D174" s="219">
        <v>65</v>
      </c>
      <c r="E174" s="211" t="s">
        <v>233</v>
      </c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5"/>
    </row>
    <row r="175" spans="1:17" x14ac:dyDescent="0.25">
      <c r="A175" s="209">
        <v>166</v>
      </c>
      <c r="B175" s="217" t="s">
        <v>71</v>
      </c>
      <c r="C175" s="209"/>
      <c r="D175" s="219">
        <v>56</v>
      </c>
      <c r="E175" s="211" t="s">
        <v>233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5"/>
    </row>
    <row r="176" spans="1:17" x14ac:dyDescent="0.25">
      <c r="A176" s="209">
        <v>167</v>
      </c>
      <c r="B176" s="217" t="s">
        <v>72</v>
      </c>
      <c r="C176" s="209"/>
      <c r="D176" s="219">
        <v>75</v>
      </c>
      <c r="E176" s="211" t="s">
        <v>233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07"/>
      <c r="Q176" s="45"/>
    </row>
    <row r="177" spans="1:17" x14ac:dyDescent="0.25">
      <c r="A177" s="209">
        <v>168</v>
      </c>
      <c r="B177" s="217" t="s">
        <v>111</v>
      </c>
      <c r="C177" s="209"/>
      <c r="D177" s="219">
        <v>90</v>
      </c>
      <c r="E177" s="211" t="s">
        <v>233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07"/>
      <c r="Q177" s="45"/>
    </row>
    <row r="178" spans="1:17" x14ac:dyDescent="0.25">
      <c r="A178" s="209">
        <v>169</v>
      </c>
      <c r="B178" s="217" t="s">
        <v>113</v>
      </c>
      <c r="C178" s="209"/>
      <c r="D178" s="219">
        <v>70</v>
      </c>
      <c r="E178" s="211" t="s">
        <v>233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5"/>
    </row>
    <row r="179" spans="1:17" x14ac:dyDescent="0.25">
      <c r="A179" s="209">
        <v>170</v>
      </c>
      <c r="B179" s="217" t="s">
        <v>109</v>
      </c>
      <c r="C179" s="209"/>
      <c r="D179" s="219">
        <v>56</v>
      </c>
      <c r="E179" s="211" t="s">
        <v>233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5"/>
    </row>
    <row r="180" spans="1:17" x14ac:dyDescent="0.25">
      <c r="A180" s="209">
        <v>171</v>
      </c>
      <c r="B180" s="217" t="s">
        <v>110</v>
      </c>
      <c r="C180" s="209"/>
      <c r="D180" s="219">
        <v>120</v>
      </c>
      <c r="E180" s="211" t="s">
        <v>233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5"/>
    </row>
    <row r="181" spans="1:17" x14ac:dyDescent="0.25">
      <c r="A181" s="209">
        <v>172</v>
      </c>
      <c r="B181" s="217" t="s">
        <v>114</v>
      </c>
      <c r="C181" s="209"/>
      <c r="D181" s="219">
        <v>70</v>
      </c>
      <c r="E181" s="211" t="s">
        <v>233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5"/>
    </row>
    <row r="182" spans="1:17" x14ac:dyDescent="0.25">
      <c r="A182" s="209">
        <v>173</v>
      </c>
      <c r="B182" s="217" t="s">
        <v>107</v>
      </c>
      <c r="C182" s="209"/>
      <c r="D182" s="219">
        <v>70</v>
      </c>
      <c r="E182" s="211" t="s">
        <v>233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5"/>
    </row>
    <row r="183" spans="1:17" x14ac:dyDescent="0.25">
      <c r="A183" s="209">
        <v>174</v>
      </c>
      <c r="B183" s="217" t="s">
        <v>105</v>
      </c>
      <c r="C183" s="209"/>
      <c r="D183" s="219">
        <v>90</v>
      </c>
      <c r="E183" s="211" t="s">
        <v>233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5"/>
    </row>
    <row r="184" spans="1:17" x14ac:dyDescent="0.25">
      <c r="A184" s="209">
        <v>175</v>
      </c>
      <c r="B184" s="217" t="s">
        <v>108</v>
      </c>
      <c r="C184" s="209"/>
      <c r="D184" s="219">
        <v>120</v>
      </c>
      <c r="E184" s="211" t="s">
        <v>233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5"/>
    </row>
    <row r="185" spans="1:17" x14ac:dyDescent="0.25">
      <c r="A185" s="209">
        <v>176</v>
      </c>
      <c r="B185" s="217" t="s">
        <v>112</v>
      </c>
      <c r="C185" s="209"/>
      <c r="D185" s="219">
        <v>84</v>
      </c>
      <c r="E185" s="211" t="s">
        <v>233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5"/>
    </row>
    <row r="186" spans="1:17" x14ac:dyDescent="0.25">
      <c r="A186" s="209">
        <v>177</v>
      </c>
      <c r="B186" s="217" t="s">
        <v>106</v>
      </c>
      <c r="C186" s="209"/>
      <c r="D186" s="219">
        <v>112</v>
      </c>
      <c r="E186" s="211" t="s">
        <v>233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5"/>
    </row>
    <row r="187" spans="1:17" x14ac:dyDescent="0.25">
      <c r="A187" s="209">
        <v>178</v>
      </c>
      <c r="B187" s="217" t="s">
        <v>36</v>
      </c>
      <c r="C187" s="209"/>
      <c r="D187" s="223">
        <v>22</v>
      </c>
      <c r="E187" s="224" t="s">
        <v>213</v>
      </c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296"/>
    </row>
    <row r="188" spans="1:17" x14ac:dyDescent="0.25">
      <c r="A188" s="209">
        <v>179</v>
      </c>
      <c r="B188" s="217" t="s">
        <v>37</v>
      </c>
      <c r="C188" s="209"/>
      <c r="D188" s="215">
        <v>24</v>
      </c>
      <c r="E188" s="209" t="s">
        <v>213</v>
      </c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296"/>
    </row>
    <row r="189" spans="1:17" x14ac:dyDescent="0.25">
      <c r="A189" s="209">
        <v>180</v>
      </c>
      <c r="B189" s="217" t="s">
        <v>38</v>
      </c>
      <c r="C189" s="209"/>
      <c r="D189" s="215">
        <v>24</v>
      </c>
      <c r="E189" s="209" t="s">
        <v>213</v>
      </c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258"/>
    </row>
    <row r="190" spans="1:17" x14ac:dyDescent="0.25">
      <c r="A190" s="209">
        <v>181</v>
      </c>
      <c r="B190" s="217" t="s">
        <v>39</v>
      </c>
      <c r="C190" s="209"/>
      <c r="D190" s="215">
        <v>18</v>
      </c>
      <c r="E190" s="209" t="s">
        <v>213</v>
      </c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258"/>
    </row>
    <row r="191" spans="1:17" x14ac:dyDescent="0.25">
      <c r="A191" s="209">
        <v>182</v>
      </c>
      <c r="B191" s="217" t="s">
        <v>40</v>
      </c>
      <c r="C191" s="209"/>
      <c r="D191" s="215">
        <v>22</v>
      </c>
      <c r="E191" s="209" t="s">
        <v>213</v>
      </c>
      <c r="F191" s="59"/>
      <c r="G191" s="59"/>
      <c r="H191" s="59"/>
      <c r="I191" s="59"/>
      <c r="J191" s="59"/>
      <c r="K191" s="258"/>
      <c r="L191" s="59"/>
      <c r="M191" s="59"/>
      <c r="N191" s="59"/>
      <c r="O191" s="59"/>
      <c r="P191" s="59"/>
      <c r="Q191" s="59"/>
    </row>
    <row r="192" spans="1:17" x14ac:dyDescent="0.25">
      <c r="A192" s="209">
        <v>183</v>
      </c>
      <c r="B192" s="217" t="s">
        <v>41</v>
      </c>
      <c r="C192" s="209"/>
      <c r="D192" s="215">
        <v>23</v>
      </c>
      <c r="E192" s="209" t="s">
        <v>213</v>
      </c>
      <c r="F192" s="59"/>
      <c r="G192" s="59"/>
      <c r="H192" s="59"/>
      <c r="I192" s="59"/>
      <c r="J192" s="59"/>
      <c r="K192" s="258"/>
      <c r="L192" s="59"/>
      <c r="M192" s="59"/>
      <c r="N192" s="59"/>
      <c r="O192" s="59"/>
      <c r="P192" s="59"/>
      <c r="Q192" s="59"/>
    </row>
    <row r="193" spans="1:17" x14ac:dyDescent="0.25">
      <c r="A193" s="209">
        <v>184</v>
      </c>
      <c r="B193" s="217" t="s">
        <v>42</v>
      </c>
      <c r="C193" s="209"/>
      <c r="D193" s="215">
        <v>24</v>
      </c>
      <c r="E193" s="209" t="s">
        <v>213</v>
      </c>
      <c r="F193" s="59"/>
      <c r="G193" s="59"/>
      <c r="H193" s="59"/>
      <c r="I193" s="59"/>
      <c r="J193" s="59"/>
      <c r="K193" s="258"/>
      <c r="L193" s="59"/>
      <c r="M193" s="59"/>
      <c r="N193" s="59"/>
      <c r="O193" s="59"/>
      <c r="P193" s="59"/>
      <c r="Q193" s="59"/>
    </row>
    <row r="194" spans="1:17" x14ac:dyDescent="0.25">
      <c r="A194" s="209">
        <v>185</v>
      </c>
      <c r="B194" s="217" t="s">
        <v>43</v>
      </c>
      <c r="C194" s="209"/>
      <c r="D194" s="215">
        <v>33</v>
      </c>
      <c r="E194" s="209" t="s">
        <v>213</v>
      </c>
      <c r="F194" s="258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</row>
    <row r="195" spans="1:17" x14ac:dyDescent="0.25">
      <c r="A195" s="209">
        <v>186</v>
      </c>
      <c r="B195" s="217" t="s">
        <v>44</v>
      </c>
      <c r="C195" s="209"/>
      <c r="D195" s="215">
        <v>31</v>
      </c>
      <c r="E195" s="209" t="s">
        <v>213</v>
      </c>
      <c r="F195" s="258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</row>
    <row r="196" spans="1:17" x14ac:dyDescent="0.25">
      <c r="A196" s="209">
        <v>187</v>
      </c>
      <c r="B196" s="217" t="s">
        <v>45</v>
      </c>
      <c r="C196" s="209"/>
      <c r="D196" s="215">
        <v>36</v>
      </c>
      <c r="E196" s="209" t="s">
        <v>213</v>
      </c>
      <c r="F196" s="258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</row>
    <row r="197" spans="1:17" x14ac:dyDescent="0.25">
      <c r="A197" s="209">
        <v>188</v>
      </c>
      <c r="B197" s="217" t="s">
        <v>46</v>
      </c>
      <c r="C197" s="209"/>
      <c r="D197" s="215">
        <v>32</v>
      </c>
      <c r="E197" s="209" t="s">
        <v>213</v>
      </c>
      <c r="F197" s="258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</row>
    <row r="198" spans="1:17" x14ac:dyDescent="0.25">
      <c r="A198" s="209">
        <v>189</v>
      </c>
      <c r="B198" s="217" t="s">
        <v>47</v>
      </c>
      <c r="C198" s="209"/>
      <c r="D198" s="215">
        <v>32</v>
      </c>
      <c r="E198" s="209" t="s">
        <v>213</v>
      </c>
      <c r="F198" s="258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</row>
    <row r="199" spans="1:17" ht="16.5" x14ac:dyDescent="0.25">
      <c r="A199" s="209">
        <v>190</v>
      </c>
      <c r="B199" s="217" t="s">
        <v>194</v>
      </c>
      <c r="C199" s="209"/>
      <c r="D199" s="219">
        <v>30</v>
      </c>
      <c r="E199" s="210" t="s">
        <v>227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</row>
    <row r="200" spans="1:17" x14ac:dyDescent="0.25">
      <c r="A200" s="209">
        <v>191</v>
      </c>
      <c r="B200" s="217" t="s">
        <v>348</v>
      </c>
      <c r="C200" s="209"/>
      <c r="D200" s="219">
        <v>6</v>
      </c>
      <c r="E200" s="210" t="s">
        <v>234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</row>
    <row r="201" spans="1:17" x14ac:dyDescent="0.25">
      <c r="A201" s="209">
        <v>192</v>
      </c>
      <c r="B201" s="217" t="s">
        <v>349</v>
      </c>
      <c r="C201" s="209"/>
      <c r="D201" s="219">
        <v>10</v>
      </c>
      <c r="E201" s="210" t="s">
        <v>234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</row>
    <row r="202" spans="1:17" x14ac:dyDescent="0.25">
      <c r="A202" s="209">
        <v>193</v>
      </c>
      <c r="B202" s="217" t="s">
        <v>350</v>
      </c>
      <c r="C202" s="209"/>
      <c r="D202" s="219">
        <v>10</v>
      </c>
      <c r="E202" s="210" t="s">
        <v>234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</row>
    <row r="203" spans="1:17" x14ac:dyDescent="0.25">
      <c r="A203" s="209">
        <v>194</v>
      </c>
      <c r="B203" s="217" t="s">
        <v>351</v>
      </c>
      <c r="C203" s="209"/>
      <c r="D203" s="219">
        <v>9</v>
      </c>
      <c r="E203" s="210" t="s">
        <v>234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</row>
    <row r="204" spans="1:17" x14ac:dyDescent="0.25">
      <c r="A204" s="209">
        <v>195</v>
      </c>
      <c r="B204" s="217" t="s">
        <v>352</v>
      </c>
      <c r="C204" s="209"/>
      <c r="D204" s="219">
        <v>10</v>
      </c>
      <c r="E204" s="210" t="s">
        <v>234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</row>
    <row r="205" spans="1:17" x14ac:dyDescent="0.25">
      <c r="A205" s="209">
        <v>196</v>
      </c>
      <c r="B205" s="217" t="s">
        <v>353</v>
      </c>
      <c r="C205" s="209"/>
      <c r="D205" s="219">
        <v>10</v>
      </c>
      <c r="E205" s="210" t="s">
        <v>234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</row>
    <row r="206" spans="1:17" x14ac:dyDescent="0.25">
      <c r="A206" s="209">
        <v>197</v>
      </c>
      <c r="B206" s="217" t="s">
        <v>354</v>
      </c>
      <c r="C206" s="209"/>
      <c r="D206" s="219">
        <v>8</v>
      </c>
      <c r="E206" s="210" t="s">
        <v>234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</row>
    <row r="207" spans="1:17" x14ac:dyDescent="0.25">
      <c r="A207" s="209">
        <v>198</v>
      </c>
      <c r="B207" s="217" t="s">
        <v>355</v>
      </c>
      <c r="C207" s="209"/>
      <c r="D207" s="219">
        <v>8</v>
      </c>
      <c r="E207" s="210" t="s">
        <v>234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</row>
    <row r="208" spans="1:17" x14ac:dyDescent="0.25">
      <c r="A208" s="209">
        <v>199</v>
      </c>
      <c r="B208" s="217" t="s">
        <v>356</v>
      </c>
      <c r="C208" s="209"/>
      <c r="D208" s="219">
        <v>7</v>
      </c>
      <c r="E208" s="210" t="s">
        <v>234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</row>
    <row r="209" spans="1:17" x14ac:dyDescent="0.25">
      <c r="A209" s="209">
        <v>200</v>
      </c>
      <c r="B209" s="217" t="s">
        <v>357</v>
      </c>
      <c r="C209" s="209"/>
      <c r="D209" s="219">
        <v>5</v>
      </c>
      <c r="E209" s="210" t="s">
        <v>234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</row>
    <row r="210" spans="1:17" x14ac:dyDescent="0.25">
      <c r="A210" s="20"/>
      <c r="B210" s="86"/>
      <c r="C210" s="209"/>
      <c r="D210" s="219">
        <f>SUM(D10:D209)</f>
        <v>9038</v>
      </c>
      <c r="E210" s="210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</row>
    <row r="211" spans="1:17" x14ac:dyDescent="0.25">
      <c r="A211" s="20"/>
      <c r="B211" s="86"/>
      <c r="C211" s="86"/>
      <c r="D211" s="21"/>
      <c r="E211" s="87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</row>
    <row r="212" spans="1:17" ht="25.5" customHeight="1" x14ac:dyDescent="0.25">
      <c r="A212" s="20"/>
      <c r="B212" s="24" t="s">
        <v>373</v>
      </c>
      <c r="C212" s="24"/>
      <c r="D212" s="21"/>
      <c r="E212" s="2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45.75" customHeight="1" x14ac:dyDescent="0.25">
      <c r="A213" s="19"/>
      <c r="B213" s="25" t="s">
        <v>209</v>
      </c>
      <c r="C213" s="25"/>
      <c r="D213" s="6"/>
      <c r="E213" s="6"/>
      <c r="F213" s="2"/>
      <c r="G213" s="2"/>
      <c r="H213" s="2"/>
      <c r="I213" s="19"/>
      <c r="J213" s="2"/>
      <c r="K213" s="2"/>
      <c r="L213" s="2"/>
      <c r="M213" s="2"/>
      <c r="N213" s="2"/>
      <c r="O213" s="2"/>
      <c r="P213" s="2"/>
      <c r="Q213" s="2"/>
    </row>
    <row r="214" spans="1:17" ht="90" customHeight="1" x14ac:dyDescent="0.25">
      <c r="A214" s="23"/>
      <c r="B214" s="117" t="s">
        <v>210</v>
      </c>
      <c r="C214" s="117"/>
      <c r="D214" s="6"/>
      <c r="E214" s="6"/>
    </row>
    <row r="216" spans="1:17" x14ac:dyDescent="0.25">
      <c r="B216" s="268" t="s">
        <v>372</v>
      </c>
    </row>
  </sheetData>
  <mergeCells count="17">
    <mergeCell ref="F7:Q7"/>
    <mergeCell ref="A4:D4"/>
    <mergeCell ref="F4:Q4"/>
    <mergeCell ref="A5:D5"/>
    <mergeCell ref="F5:Q5"/>
    <mergeCell ref="A6:Q6"/>
    <mergeCell ref="A7:A8"/>
    <mergeCell ref="B7:B8"/>
    <mergeCell ref="C7:C8"/>
    <mergeCell ref="D7:D8"/>
    <mergeCell ref="E7:E8"/>
    <mergeCell ref="A1:D1"/>
    <mergeCell ref="F1:Q1"/>
    <mergeCell ref="A2:D2"/>
    <mergeCell ref="F2:Q2"/>
    <mergeCell ref="A3:D3"/>
    <mergeCell ref="F3:Q3"/>
  </mergeCell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zoomScale="120" zoomScaleNormal="120" workbookViewId="0">
      <selection activeCell="T11" sqref="T11"/>
    </sheetView>
  </sheetViews>
  <sheetFormatPr defaultRowHeight="15" x14ac:dyDescent="0.25"/>
  <cols>
    <col min="1" max="1" width="3.7109375" customWidth="1"/>
    <col min="2" max="2" width="18.5703125" customWidth="1"/>
    <col min="3" max="3" width="11.85546875" customWidth="1"/>
    <col min="4" max="4" width="6.140625" customWidth="1"/>
    <col min="5" max="5" width="6.7109375" customWidth="1"/>
    <col min="6" max="6" width="5.85546875" hidden="1" customWidth="1"/>
    <col min="7" max="7" width="3.7109375" customWidth="1"/>
    <col min="8" max="8" width="3.85546875" customWidth="1"/>
    <col min="9" max="9" width="3.7109375" customWidth="1"/>
    <col min="10" max="16" width="3.28515625" customWidth="1"/>
    <col min="17" max="17" width="3.7109375" customWidth="1"/>
    <col min="18" max="18" width="3.42578125" customWidth="1"/>
    <col min="19" max="19" width="14.140625" customWidth="1"/>
  </cols>
  <sheetData>
    <row r="1" spans="1:19" ht="2.25" customHeight="1" x14ac:dyDescent="0.25">
      <c r="A1" s="307"/>
      <c r="B1" s="307"/>
      <c r="C1" s="307"/>
      <c r="D1" s="307"/>
      <c r="E1" s="307"/>
      <c r="F1" s="26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</row>
    <row r="2" spans="1:19" hidden="1" x14ac:dyDescent="0.25">
      <c r="A2" s="307"/>
      <c r="B2" s="307"/>
      <c r="C2" s="307"/>
      <c r="D2" s="307"/>
      <c r="E2" s="307"/>
      <c r="F2" s="26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</row>
    <row r="3" spans="1:19" ht="15.75" hidden="1" x14ac:dyDescent="0.25">
      <c r="A3" s="308"/>
      <c r="B3" s="308"/>
      <c r="C3" s="308"/>
      <c r="D3" s="308"/>
      <c r="E3" s="308"/>
      <c r="F3" s="27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</row>
    <row r="4" spans="1:19" hidden="1" x14ac:dyDescent="0.25">
      <c r="A4" s="307"/>
      <c r="B4" s="307"/>
      <c r="C4" s="307"/>
      <c r="D4" s="307"/>
      <c r="E4" s="307"/>
      <c r="F4" s="26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</row>
    <row r="5" spans="1:19" ht="15.75" x14ac:dyDescent="0.25">
      <c r="A5" s="308"/>
      <c r="B5" s="308"/>
      <c r="C5" s="308"/>
      <c r="D5" s="308"/>
      <c r="E5" s="308"/>
      <c r="F5" s="27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</row>
    <row r="6" spans="1:19" ht="27.75" customHeight="1" thickBot="1" x14ac:dyDescent="0.3">
      <c r="A6" s="314" t="s">
        <v>429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</row>
    <row r="7" spans="1:19" ht="13.5" customHeight="1" thickBot="1" x14ac:dyDescent="0.3">
      <c r="A7" s="312" t="s">
        <v>0</v>
      </c>
      <c r="B7" s="312" t="s">
        <v>418</v>
      </c>
      <c r="C7" s="331" t="s">
        <v>417</v>
      </c>
      <c r="D7" s="321" t="s">
        <v>419</v>
      </c>
      <c r="E7" s="316" t="s">
        <v>416</v>
      </c>
      <c r="F7" s="321" t="s">
        <v>211</v>
      </c>
      <c r="G7" s="324" t="s">
        <v>402</v>
      </c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6"/>
      <c r="S7" s="316" t="s">
        <v>403</v>
      </c>
    </row>
    <row r="8" spans="1:19" ht="39.75" customHeight="1" thickBot="1" x14ac:dyDescent="0.3">
      <c r="A8" s="313"/>
      <c r="B8" s="313"/>
      <c r="C8" s="332"/>
      <c r="D8" s="327"/>
      <c r="E8" s="317"/>
      <c r="F8" s="322"/>
      <c r="G8" s="303" t="s">
        <v>404</v>
      </c>
      <c r="H8" s="303" t="s">
        <v>405</v>
      </c>
      <c r="I8" s="303" t="s">
        <v>406</v>
      </c>
      <c r="J8" s="303" t="s">
        <v>407</v>
      </c>
      <c r="K8" s="303" t="s">
        <v>408</v>
      </c>
      <c r="L8" s="303" t="s">
        <v>409</v>
      </c>
      <c r="M8" s="303" t="s">
        <v>410</v>
      </c>
      <c r="N8" s="303" t="s">
        <v>411</v>
      </c>
      <c r="O8" s="303" t="s">
        <v>412</v>
      </c>
      <c r="P8" s="303" t="s">
        <v>413</v>
      </c>
      <c r="Q8" s="303" t="s">
        <v>414</v>
      </c>
      <c r="R8" s="303" t="s">
        <v>415</v>
      </c>
      <c r="S8" s="330"/>
    </row>
    <row r="9" spans="1:19" x14ac:dyDescent="0.25">
      <c r="A9" s="228">
        <v>1</v>
      </c>
      <c r="B9" s="229" t="s">
        <v>420</v>
      </c>
      <c r="C9" s="229" t="s">
        <v>421</v>
      </c>
      <c r="D9" s="228">
        <v>1</v>
      </c>
      <c r="E9" s="230">
        <v>64</v>
      </c>
      <c r="F9" s="228" t="s">
        <v>213</v>
      </c>
      <c r="G9" s="230"/>
      <c r="H9" s="230"/>
      <c r="I9" s="38"/>
      <c r="J9" s="38"/>
      <c r="K9" s="38"/>
      <c r="L9" s="38"/>
      <c r="M9" s="306"/>
      <c r="N9" s="38"/>
      <c r="O9" s="38"/>
      <c r="P9" s="38"/>
      <c r="Q9" s="38"/>
      <c r="R9" s="38"/>
      <c r="S9" s="304">
        <v>45497</v>
      </c>
    </row>
    <row r="10" spans="1:19" x14ac:dyDescent="0.25">
      <c r="A10" s="209">
        <v>2</v>
      </c>
      <c r="B10" s="229" t="s">
        <v>420</v>
      </c>
      <c r="C10" s="229" t="s">
        <v>421</v>
      </c>
      <c r="D10" s="228">
        <v>2</v>
      </c>
      <c r="E10" s="218">
        <v>64</v>
      </c>
      <c r="F10" s="209" t="s">
        <v>213</v>
      </c>
      <c r="G10" s="218"/>
      <c r="H10" s="218"/>
      <c r="I10" s="40"/>
      <c r="J10" s="40"/>
      <c r="K10" s="40"/>
      <c r="L10" s="45"/>
      <c r="M10" s="305"/>
      <c r="N10" s="40"/>
      <c r="O10" s="40"/>
      <c r="P10" s="40"/>
      <c r="Q10" s="40"/>
      <c r="R10" s="40"/>
      <c r="S10" s="304">
        <v>45498</v>
      </c>
    </row>
    <row r="11" spans="1:19" x14ac:dyDescent="0.25">
      <c r="A11" s="228">
        <v>3</v>
      </c>
      <c r="B11" s="229" t="s">
        <v>420</v>
      </c>
      <c r="C11" s="229" t="s">
        <v>421</v>
      </c>
      <c r="D11" s="228">
        <v>3</v>
      </c>
      <c r="E11" s="218">
        <v>64</v>
      </c>
      <c r="F11" s="209" t="s">
        <v>213</v>
      </c>
      <c r="G11" s="297"/>
      <c r="H11" s="218"/>
      <c r="I11" s="40"/>
      <c r="J11" s="40"/>
      <c r="K11" s="40"/>
      <c r="L11" s="45"/>
      <c r="M11" s="305"/>
      <c r="N11" s="40"/>
      <c r="O11" s="40"/>
      <c r="P11" s="40"/>
      <c r="Q11" s="40"/>
      <c r="R11" s="40"/>
      <c r="S11" s="304">
        <v>45499</v>
      </c>
    </row>
    <row r="12" spans="1:19" x14ac:dyDescent="0.25">
      <c r="A12" s="209">
        <v>4</v>
      </c>
      <c r="B12" s="229" t="s">
        <v>420</v>
      </c>
      <c r="C12" s="229" t="s">
        <v>421</v>
      </c>
      <c r="D12" s="228">
        <v>4</v>
      </c>
      <c r="E12" s="218">
        <v>64</v>
      </c>
      <c r="F12" s="209" t="s">
        <v>213</v>
      </c>
      <c r="G12" s="297"/>
      <c r="H12" s="218"/>
      <c r="I12" s="40"/>
      <c r="J12" s="40"/>
      <c r="K12" s="40"/>
      <c r="L12" s="45"/>
      <c r="M12" s="305"/>
      <c r="N12" s="40"/>
      <c r="O12" s="40"/>
      <c r="P12" s="40"/>
      <c r="Q12" s="40"/>
      <c r="R12" s="40"/>
      <c r="S12" s="304">
        <v>45500</v>
      </c>
    </row>
    <row r="13" spans="1:19" x14ac:dyDescent="0.25">
      <c r="A13" s="228">
        <v>5</v>
      </c>
      <c r="B13" s="229" t="s">
        <v>420</v>
      </c>
      <c r="C13" s="229" t="s">
        <v>421</v>
      </c>
      <c r="D13" s="228">
        <v>8</v>
      </c>
      <c r="E13" s="219">
        <v>33</v>
      </c>
      <c r="F13" s="211" t="s">
        <v>234</v>
      </c>
      <c r="G13" s="218"/>
      <c r="H13" s="218"/>
      <c r="I13" s="40"/>
      <c r="J13" s="40"/>
      <c r="K13" s="40"/>
      <c r="L13" s="45"/>
      <c r="M13" s="40"/>
      <c r="N13" s="40"/>
      <c r="O13" s="40"/>
      <c r="P13" s="40"/>
      <c r="Q13" s="40"/>
      <c r="R13" s="40"/>
      <c r="S13" s="304">
        <v>45532</v>
      </c>
    </row>
    <row r="14" spans="1:19" x14ac:dyDescent="0.25">
      <c r="A14" s="209">
        <v>6</v>
      </c>
      <c r="B14" s="229" t="s">
        <v>420</v>
      </c>
      <c r="C14" s="229" t="s">
        <v>421</v>
      </c>
      <c r="D14" s="228">
        <v>23</v>
      </c>
      <c r="E14" s="218">
        <v>60</v>
      </c>
      <c r="F14" s="209" t="s">
        <v>213</v>
      </c>
      <c r="G14" s="218"/>
      <c r="H14" s="218"/>
      <c r="I14" s="40"/>
      <c r="J14" s="40"/>
      <c r="K14" s="40"/>
      <c r="L14" s="45"/>
      <c r="M14" s="40"/>
      <c r="N14" s="40"/>
      <c r="O14" s="40"/>
      <c r="P14" s="40"/>
      <c r="Q14" s="40"/>
      <c r="R14" s="40"/>
      <c r="S14" s="304">
        <v>45502</v>
      </c>
    </row>
    <row r="15" spans="1:19" x14ac:dyDescent="0.25">
      <c r="A15" s="228">
        <v>7</v>
      </c>
      <c r="B15" s="229" t="s">
        <v>420</v>
      </c>
      <c r="C15" s="229" t="s">
        <v>421</v>
      </c>
      <c r="D15" s="228">
        <v>24</v>
      </c>
      <c r="E15" s="218">
        <v>60</v>
      </c>
      <c r="F15" s="209" t="s">
        <v>213</v>
      </c>
      <c r="G15" s="218"/>
      <c r="H15" s="218"/>
      <c r="I15" s="40"/>
      <c r="J15" s="40"/>
      <c r="K15" s="40"/>
      <c r="L15" s="45"/>
      <c r="M15" s="40"/>
      <c r="N15" s="40"/>
      <c r="O15" s="40"/>
      <c r="P15" s="40"/>
      <c r="Q15" s="40"/>
      <c r="R15" s="40"/>
      <c r="S15" s="304">
        <v>45503</v>
      </c>
    </row>
    <row r="16" spans="1:19" x14ac:dyDescent="0.25">
      <c r="A16" s="209">
        <v>8</v>
      </c>
      <c r="B16" s="229" t="s">
        <v>420</v>
      </c>
      <c r="C16" s="229" t="s">
        <v>421</v>
      </c>
      <c r="D16" s="228">
        <v>58</v>
      </c>
      <c r="E16" s="215">
        <v>90</v>
      </c>
      <c r="F16" s="209" t="s">
        <v>212</v>
      </c>
      <c r="G16" s="218"/>
      <c r="H16" s="218"/>
      <c r="I16" s="40"/>
      <c r="J16" s="40"/>
      <c r="K16" s="40"/>
      <c r="L16" s="45"/>
      <c r="M16" s="40"/>
      <c r="N16" s="40"/>
      <c r="O16" s="40"/>
      <c r="P16" s="40"/>
      <c r="Q16" s="40"/>
      <c r="R16" s="40"/>
      <c r="S16" s="304">
        <v>45504</v>
      </c>
    </row>
    <row r="17" spans="1:19" x14ac:dyDescent="0.25">
      <c r="A17" s="228">
        <v>9</v>
      </c>
      <c r="B17" s="229" t="s">
        <v>420</v>
      </c>
      <c r="C17" s="229" t="s">
        <v>422</v>
      </c>
      <c r="D17" s="209">
        <v>31</v>
      </c>
      <c r="E17" s="215">
        <v>60</v>
      </c>
      <c r="F17" s="209" t="s">
        <v>212</v>
      </c>
      <c r="G17" s="218"/>
      <c r="H17" s="218"/>
      <c r="I17" s="40"/>
      <c r="J17" s="40"/>
      <c r="K17" s="40"/>
      <c r="L17" s="40"/>
      <c r="M17" s="45"/>
      <c r="N17" s="40"/>
      <c r="O17" s="40"/>
      <c r="P17" s="40"/>
      <c r="Q17" s="40"/>
      <c r="R17" s="40"/>
      <c r="S17" s="304">
        <v>45505</v>
      </c>
    </row>
    <row r="18" spans="1:19" x14ac:dyDescent="0.25">
      <c r="A18" s="209">
        <v>10</v>
      </c>
      <c r="B18" s="229" t="s">
        <v>420</v>
      </c>
      <c r="C18" s="229" t="s">
        <v>422</v>
      </c>
      <c r="D18" s="209">
        <v>49</v>
      </c>
      <c r="E18" s="215">
        <v>60</v>
      </c>
      <c r="F18" s="209" t="s">
        <v>212</v>
      </c>
      <c r="G18" s="218"/>
      <c r="H18" s="218"/>
      <c r="I18" s="40"/>
      <c r="J18" s="40"/>
      <c r="K18" s="40"/>
      <c r="L18" s="40"/>
      <c r="M18" s="40"/>
      <c r="N18" s="45"/>
      <c r="O18" s="40"/>
      <c r="P18" s="40"/>
      <c r="Q18" s="40"/>
      <c r="R18" s="40"/>
      <c r="S18" s="304">
        <v>45559</v>
      </c>
    </row>
    <row r="19" spans="1:19" x14ac:dyDescent="0.25">
      <c r="A19" s="228">
        <v>11</v>
      </c>
      <c r="B19" s="229" t="s">
        <v>420</v>
      </c>
      <c r="C19" s="229" t="s">
        <v>422</v>
      </c>
      <c r="D19" s="209">
        <v>56</v>
      </c>
      <c r="E19" s="218">
        <v>90</v>
      </c>
      <c r="F19" s="209" t="s">
        <v>213</v>
      </c>
      <c r="G19" s="218"/>
      <c r="H19" s="218"/>
      <c r="I19" s="40"/>
      <c r="J19" s="40"/>
      <c r="K19" s="40"/>
      <c r="L19" s="40"/>
      <c r="M19" s="45"/>
      <c r="N19" s="40"/>
      <c r="O19" s="40"/>
      <c r="P19" s="40"/>
      <c r="Q19" s="40"/>
      <c r="R19" s="40"/>
      <c r="S19" s="304">
        <v>45508</v>
      </c>
    </row>
    <row r="20" spans="1:19" x14ac:dyDescent="0.25">
      <c r="A20" s="209">
        <v>12</v>
      </c>
      <c r="B20" s="229" t="s">
        <v>420</v>
      </c>
      <c r="C20" s="229" t="s">
        <v>422</v>
      </c>
      <c r="D20" s="209">
        <v>57</v>
      </c>
      <c r="E20" s="218">
        <v>90</v>
      </c>
      <c r="F20" s="209" t="s">
        <v>213</v>
      </c>
      <c r="G20" s="218"/>
      <c r="H20" s="218"/>
      <c r="I20" s="40"/>
      <c r="J20" s="40"/>
      <c r="K20" s="40"/>
      <c r="L20" s="40"/>
      <c r="M20" s="45"/>
      <c r="N20" s="40"/>
      <c r="O20" s="40"/>
      <c r="P20" s="40"/>
      <c r="Q20" s="40"/>
      <c r="R20" s="40"/>
      <c r="S20" s="304">
        <v>45511</v>
      </c>
    </row>
    <row r="21" spans="1:19" x14ac:dyDescent="0.25">
      <c r="A21" s="228">
        <v>13</v>
      </c>
      <c r="B21" s="229" t="s">
        <v>420</v>
      </c>
      <c r="C21" s="229" t="s">
        <v>422</v>
      </c>
      <c r="D21" s="209">
        <v>59</v>
      </c>
      <c r="E21" s="218">
        <v>75</v>
      </c>
      <c r="F21" s="209" t="s">
        <v>213</v>
      </c>
      <c r="G21" s="218"/>
      <c r="H21" s="218"/>
      <c r="I21" s="40"/>
      <c r="J21" s="40"/>
      <c r="K21" s="40"/>
      <c r="L21" s="40"/>
      <c r="M21" s="45"/>
      <c r="N21" s="40"/>
      <c r="O21" s="40"/>
      <c r="P21" s="40"/>
      <c r="Q21" s="40"/>
      <c r="R21" s="40"/>
      <c r="S21" s="304">
        <v>45514</v>
      </c>
    </row>
    <row r="22" spans="1:19" x14ac:dyDescent="0.25">
      <c r="A22" s="209">
        <v>14</v>
      </c>
      <c r="B22" s="229" t="s">
        <v>420</v>
      </c>
      <c r="C22" s="229" t="s">
        <v>422</v>
      </c>
      <c r="D22" s="209">
        <v>60</v>
      </c>
      <c r="E22" s="218">
        <v>75</v>
      </c>
      <c r="F22" s="209" t="s">
        <v>234</v>
      </c>
      <c r="G22" s="218"/>
      <c r="H22" s="218"/>
      <c r="I22" s="40"/>
      <c r="J22" s="40"/>
      <c r="K22" s="40"/>
      <c r="L22" s="40"/>
      <c r="M22" s="45"/>
      <c r="N22" s="40"/>
      <c r="O22" s="40"/>
      <c r="P22" s="40"/>
      <c r="Q22" s="40"/>
      <c r="R22" s="40"/>
      <c r="S22" s="304">
        <v>45517</v>
      </c>
    </row>
    <row r="23" spans="1:19" x14ac:dyDescent="0.25">
      <c r="A23" s="228">
        <v>15</v>
      </c>
      <c r="B23" s="229" t="s">
        <v>420</v>
      </c>
      <c r="C23" s="229" t="s">
        <v>422</v>
      </c>
      <c r="D23" s="209">
        <v>61</v>
      </c>
      <c r="E23" s="218">
        <v>75</v>
      </c>
      <c r="F23" s="209" t="s">
        <v>213</v>
      </c>
      <c r="G23" s="218"/>
      <c r="H23" s="218"/>
      <c r="I23" s="40"/>
      <c r="J23" s="40"/>
      <c r="K23" s="40"/>
      <c r="L23" s="40"/>
      <c r="M23" s="45"/>
      <c r="N23" s="40"/>
      <c r="O23" s="40"/>
      <c r="P23" s="40"/>
      <c r="Q23" s="40"/>
      <c r="R23" s="40"/>
      <c r="S23" s="304">
        <v>45520</v>
      </c>
    </row>
    <row r="24" spans="1:19" x14ac:dyDescent="0.25">
      <c r="A24" s="209">
        <v>16</v>
      </c>
      <c r="B24" s="229" t="s">
        <v>420</v>
      </c>
      <c r="C24" s="229" t="s">
        <v>422</v>
      </c>
      <c r="D24" s="209">
        <v>62</v>
      </c>
      <c r="E24" s="215">
        <v>90</v>
      </c>
      <c r="F24" s="209" t="s">
        <v>234</v>
      </c>
      <c r="G24" s="218"/>
      <c r="H24" s="218"/>
      <c r="I24" s="40"/>
      <c r="J24" s="40"/>
      <c r="K24" s="40"/>
      <c r="L24" s="40"/>
      <c r="M24" s="40"/>
      <c r="N24" s="45"/>
      <c r="O24" s="40"/>
      <c r="P24" s="40"/>
      <c r="Q24" s="40"/>
      <c r="R24" s="40"/>
      <c r="S24" s="304">
        <v>45560</v>
      </c>
    </row>
    <row r="25" spans="1:19" x14ac:dyDescent="0.25">
      <c r="A25" s="228">
        <v>17</v>
      </c>
      <c r="B25" s="229" t="s">
        <v>420</v>
      </c>
      <c r="C25" s="229" t="s">
        <v>422</v>
      </c>
      <c r="D25" s="209">
        <v>63</v>
      </c>
      <c r="E25" s="218">
        <v>60</v>
      </c>
      <c r="F25" s="209" t="s">
        <v>234</v>
      </c>
      <c r="G25" s="218"/>
      <c r="H25" s="218"/>
      <c r="I25" s="40"/>
      <c r="J25" s="40"/>
      <c r="K25" s="40"/>
      <c r="L25" s="40"/>
      <c r="M25" s="45"/>
      <c r="N25" s="40"/>
      <c r="O25" s="40"/>
      <c r="P25" s="40"/>
      <c r="Q25" s="40"/>
      <c r="R25" s="40"/>
      <c r="S25" s="304">
        <v>45523</v>
      </c>
    </row>
    <row r="26" spans="1:19" x14ac:dyDescent="0.25">
      <c r="A26" s="209">
        <v>18</v>
      </c>
      <c r="B26" s="229" t="s">
        <v>420</v>
      </c>
      <c r="C26" s="229" t="s">
        <v>423</v>
      </c>
      <c r="D26" s="209">
        <v>5</v>
      </c>
      <c r="E26" s="218">
        <v>36</v>
      </c>
      <c r="F26" s="209" t="s">
        <v>234</v>
      </c>
      <c r="G26" s="218"/>
      <c r="H26" s="218"/>
      <c r="I26" s="40"/>
      <c r="J26" s="40"/>
      <c r="K26" s="40"/>
      <c r="L26" s="40"/>
      <c r="M26" s="45"/>
      <c r="N26" s="40"/>
      <c r="O26" s="40"/>
      <c r="P26" s="40"/>
      <c r="Q26" s="40"/>
      <c r="R26" s="40"/>
      <c r="S26" s="304">
        <v>45526</v>
      </c>
    </row>
    <row r="27" spans="1:19" x14ac:dyDescent="0.25">
      <c r="A27" s="228">
        <v>19</v>
      </c>
      <c r="B27" s="229" t="s">
        <v>420</v>
      </c>
      <c r="C27" s="229" t="s">
        <v>423</v>
      </c>
      <c r="D27" s="209">
        <v>6</v>
      </c>
      <c r="E27" s="215">
        <v>36</v>
      </c>
      <c r="F27" s="209" t="s">
        <v>212</v>
      </c>
      <c r="G27" s="218"/>
      <c r="H27" s="218"/>
      <c r="I27" s="40"/>
      <c r="J27" s="40"/>
      <c r="K27" s="40"/>
      <c r="L27" s="40"/>
      <c r="M27" s="45"/>
      <c r="N27" s="40"/>
      <c r="O27" s="40"/>
      <c r="P27" s="40"/>
      <c r="Q27" s="40"/>
      <c r="R27" s="40"/>
      <c r="S27" s="304">
        <v>45532</v>
      </c>
    </row>
    <row r="28" spans="1:19" x14ac:dyDescent="0.25">
      <c r="A28" s="209">
        <v>20</v>
      </c>
      <c r="B28" s="229" t="s">
        <v>420</v>
      </c>
      <c r="C28" s="229" t="s">
        <v>423</v>
      </c>
      <c r="D28" s="209">
        <v>14</v>
      </c>
      <c r="E28" s="215">
        <v>64</v>
      </c>
      <c r="F28" s="209" t="s">
        <v>212</v>
      </c>
      <c r="G28" s="218"/>
      <c r="H28" s="218"/>
      <c r="I28" s="40"/>
      <c r="J28" s="40"/>
      <c r="K28" s="40"/>
      <c r="L28" s="40"/>
      <c r="M28" s="45"/>
      <c r="N28" s="40"/>
      <c r="O28" s="40"/>
      <c r="P28" s="40"/>
      <c r="Q28" s="40"/>
      <c r="R28" s="40"/>
      <c r="S28" s="304">
        <v>45529</v>
      </c>
    </row>
    <row r="29" spans="1:19" x14ac:dyDescent="0.25">
      <c r="A29" s="228">
        <v>21</v>
      </c>
      <c r="B29" s="229" t="s">
        <v>420</v>
      </c>
      <c r="C29" s="229" t="s">
        <v>423</v>
      </c>
      <c r="D29" s="209">
        <v>15</v>
      </c>
      <c r="E29" s="215">
        <v>64</v>
      </c>
      <c r="F29" s="209" t="s">
        <v>212</v>
      </c>
      <c r="G29" s="218"/>
      <c r="H29" s="218"/>
      <c r="I29" s="40"/>
      <c r="J29" s="40"/>
      <c r="K29" s="40"/>
      <c r="L29" s="40"/>
      <c r="M29" s="45"/>
      <c r="N29" s="40"/>
      <c r="O29" s="40"/>
      <c r="P29" s="40"/>
      <c r="Q29" s="40"/>
      <c r="R29" s="40"/>
      <c r="S29" s="304">
        <v>45534</v>
      </c>
    </row>
    <row r="30" spans="1:19" x14ac:dyDescent="0.25">
      <c r="A30" s="209">
        <v>22</v>
      </c>
      <c r="B30" s="229" t="s">
        <v>420</v>
      </c>
      <c r="C30" s="229" t="s">
        <v>423</v>
      </c>
      <c r="D30" s="209">
        <v>16</v>
      </c>
      <c r="E30" s="215">
        <v>64</v>
      </c>
      <c r="F30" s="209" t="s">
        <v>212</v>
      </c>
      <c r="G30" s="218"/>
      <c r="H30" s="218"/>
      <c r="I30" s="40"/>
      <c r="J30" s="40"/>
      <c r="K30" s="40"/>
      <c r="L30" s="40"/>
      <c r="M30" s="45"/>
      <c r="N30" s="40"/>
      <c r="O30" s="40"/>
      <c r="P30" s="40"/>
      <c r="Q30" s="40"/>
      <c r="R30" s="40"/>
      <c r="S30" s="304">
        <v>45533</v>
      </c>
    </row>
    <row r="31" spans="1:19" x14ac:dyDescent="0.25">
      <c r="A31" s="228">
        <v>23</v>
      </c>
      <c r="B31" s="229" t="s">
        <v>420</v>
      </c>
      <c r="C31" s="229" t="s">
        <v>423</v>
      </c>
      <c r="D31" s="209">
        <v>27</v>
      </c>
      <c r="E31" s="218">
        <v>75</v>
      </c>
      <c r="F31" s="209" t="s">
        <v>213</v>
      </c>
      <c r="G31" s="218"/>
      <c r="H31" s="218"/>
      <c r="I31" s="40"/>
      <c r="J31" s="40"/>
      <c r="K31" s="40"/>
      <c r="L31" s="40"/>
      <c r="M31" s="45"/>
      <c r="N31" s="40"/>
      <c r="O31" s="209"/>
      <c r="P31" s="40"/>
      <c r="Q31" s="40"/>
      <c r="R31" s="40"/>
      <c r="S31" s="304">
        <v>45535</v>
      </c>
    </row>
    <row r="32" spans="1:19" x14ac:dyDescent="0.25">
      <c r="A32" s="209">
        <v>24</v>
      </c>
      <c r="B32" s="229" t="s">
        <v>420</v>
      </c>
      <c r="C32" s="229" t="s">
        <v>423</v>
      </c>
      <c r="D32" s="209">
        <v>28</v>
      </c>
      <c r="E32" s="218">
        <v>75</v>
      </c>
      <c r="F32" s="209" t="s">
        <v>213</v>
      </c>
      <c r="G32" s="218"/>
      <c r="H32" s="218"/>
      <c r="I32" s="40"/>
      <c r="J32" s="40"/>
      <c r="K32" s="40"/>
      <c r="L32" s="40"/>
      <c r="M32" s="40"/>
      <c r="N32" s="45"/>
      <c r="O32" s="40"/>
      <c r="P32" s="40"/>
      <c r="Q32" s="40"/>
      <c r="R32" s="40"/>
      <c r="S32" s="304">
        <v>45537</v>
      </c>
    </row>
    <row r="33" spans="1:19" x14ac:dyDescent="0.25">
      <c r="A33" s="228">
        <v>25</v>
      </c>
      <c r="B33" s="229" t="s">
        <v>420</v>
      </c>
      <c r="C33" s="229" t="s">
        <v>423</v>
      </c>
      <c r="D33" s="209">
        <v>29</v>
      </c>
      <c r="E33" s="215">
        <v>60</v>
      </c>
      <c r="F33" s="209" t="s">
        <v>212</v>
      </c>
      <c r="G33" s="218"/>
      <c r="H33" s="218"/>
      <c r="I33" s="40"/>
      <c r="J33" s="40"/>
      <c r="K33" s="40"/>
      <c r="L33" s="40"/>
      <c r="M33" s="40"/>
      <c r="N33" s="45"/>
      <c r="O33" s="40"/>
      <c r="P33" s="40"/>
      <c r="Q33" s="40"/>
      <c r="R33" s="40"/>
      <c r="S33" s="304">
        <v>45538</v>
      </c>
    </row>
    <row r="34" spans="1:19" x14ac:dyDescent="0.25">
      <c r="A34" s="209">
        <v>26</v>
      </c>
      <c r="B34" s="229" t="s">
        <v>420</v>
      </c>
      <c r="C34" s="229" t="s">
        <v>423</v>
      </c>
      <c r="D34" s="209">
        <v>30</v>
      </c>
      <c r="E34" s="215">
        <v>60</v>
      </c>
      <c r="F34" s="209" t="s">
        <v>212</v>
      </c>
      <c r="G34" s="218"/>
      <c r="H34" s="218"/>
      <c r="I34" s="40"/>
      <c r="J34" s="40"/>
      <c r="K34" s="40"/>
      <c r="L34" s="40"/>
      <c r="M34" s="40"/>
      <c r="N34" s="45"/>
      <c r="O34" s="40"/>
      <c r="P34" s="40"/>
      <c r="Q34" s="40"/>
      <c r="R34" s="40"/>
      <c r="S34" s="304">
        <v>45543</v>
      </c>
    </row>
    <row r="35" spans="1:19" x14ac:dyDescent="0.25">
      <c r="A35" s="228">
        <v>27</v>
      </c>
      <c r="B35" s="229" t="s">
        <v>420</v>
      </c>
      <c r="C35" s="229" t="s">
        <v>423</v>
      </c>
      <c r="D35" s="209">
        <v>35</v>
      </c>
      <c r="E35" s="215">
        <v>75</v>
      </c>
      <c r="F35" s="209" t="s">
        <v>212</v>
      </c>
      <c r="G35" s="218"/>
      <c r="H35" s="218"/>
      <c r="I35" s="40"/>
      <c r="J35" s="40"/>
      <c r="K35" s="40"/>
      <c r="L35" s="40"/>
      <c r="M35" s="40"/>
      <c r="N35" s="45"/>
      <c r="O35" s="40"/>
      <c r="P35" s="40"/>
      <c r="Q35" s="40"/>
      <c r="R35" s="40"/>
      <c r="S35" s="304">
        <v>45541</v>
      </c>
    </row>
    <row r="36" spans="1:19" x14ac:dyDescent="0.25">
      <c r="A36" s="209">
        <v>28</v>
      </c>
      <c r="B36" s="229" t="s">
        <v>420</v>
      </c>
      <c r="C36" s="229" t="s">
        <v>423</v>
      </c>
      <c r="D36" s="209">
        <v>42</v>
      </c>
      <c r="E36" s="218">
        <v>60</v>
      </c>
      <c r="F36" s="209" t="s">
        <v>213</v>
      </c>
      <c r="G36" s="218"/>
      <c r="H36" s="218"/>
      <c r="I36" s="40"/>
      <c r="J36" s="40"/>
      <c r="K36" s="40"/>
      <c r="L36" s="40"/>
      <c r="M36" s="40"/>
      <c r="N36" s="45"/>
      <c r="O36" s="40"/>
      <c r="P36" s="40"/>
      <c r="Q36" s="40"/>
      <c r="R36" s="40"/>
      <c r="S36" s="304">
        <v>45540</v>
      </c>
    </row>
    <row r="37" spans="1:19" x14ac:dyDescent="0.25">
      <c r="A37" s="228">
        <v>29</v>
      </c>
      <c r="B37" s="229" t="s">
        <v>420</v>
      </c>
      <c r="C37" s="229" t="s">
        <v>423</v>
      </c>
      <c r="D37" s="209">
        <v>48</v>
      </c>
      <c r="E37" s="215">
        <v>60</v>
      </c>
      <c r="F37" s="209" t="s">
        <v>215</v>
      </c>
      <c r="G37" s="218"/>
      <c r="H37" s="218"/>
      <c r="I37" s="40"/>
      <c r="J37" s="40"/>
      <c r="K37" s="40"/>
      <c r="L37" s="40"/>
      <c r="M37" s="40"/>
      <c r="N37" s="45"/>
      <c r="O37" s="40"/>
      <c r="P37" s="40"/>
      <c r="Q37" s="40"/>
      <c r="R37" s="40"/>
      <c r="S37" s="304">
        <v>45544</v>
      </c>
    </row>
    <row r="38" spans="1:19" x14ac:dyDescent="0.25">
      <c r="A38" s="209">
        <v>30</v>
      </c>
      <c r="B38" s="217" t="s">
        <v>420</v>
      </c>
      <c r="C38" s="217" t="s">
        <v>424</v>
      </c>
      <c r="D38" s="209">
        <v>12</v>
      </c>
      <c r="E38" s="215">
        <v>64</v>
      </c>
      <c r="F38" s="209" t="s">
        <v>215</v>
      </c>
      <c r="G38" s="218"/>
      <c r="H38" s="218"/>
      <c r="I38" s="40"/>
      <c r="J38" s="40"/>
      <c r="K38" s="40"/>
      <c r="L38" s="40"/>
      <c r="M38" s="40"/>
      <c r="N38" s="45"/>
      <c r="O38" s="40"/>
      <c r="P38" s="40"/>
      <c r="Q38" s="40"/>
      <c r="R38" s="40"/>
      <c r="S38" s="304">
        <v>45545</v>
      </c>
    </row>
    <row r="39" spans="1:19" x14ac:dyDescent="0.25">
      <c r="A39" s="228">
        <v>31</v>
      </c>
      <c r="B39" s="217" t="s">
        <v>420</v>
      </c>
      <c r="C39" s="217" t="s">
        <v>424</v>
      </c>
      <c r="D39" s="209">
        <v>13</v>
      </c>
      <c r="E39" s="215">
        <v>64</v>
      </c>
      <c r="F39" s="209" t="s">
        <v>215</v>
      </c>
      <c r="G39" s="218"/>
      <c r="H39" s="218"/>
      <c r="I39" s="40"/>
      <c r="J39" s="40"/>
      <c r="K39" s="40"/>
      <c r="L39" s="40"/>
      <c r="M39" s="40"/>
      <c r="N39" s="45"/>
      <c r="O39" s="40"/>
      <c r="P39" s="40"/>
      <c r="Q39" s="40"/>
      <c r="R39" s="40"/>
      <c r="S39" s="304">
        <v>45546</v>
      </c>
    </row>
    <row r="40" spans="1:19" x14ac:dyDescent="0.25">
      <c r="A40" s="209">
        <v>32</v>
      </c>
      <c r="B40" s="217" t="s">
        <v>420</v>
      </c>
      <c r="C40" s="217" t="s">
        <v>425</v>
      </c>
      <c r="D40" s="209">
        <v>21</v>
      </c>
      <c r="E40" s="215">
        <v>90</v>
      </c>
      <c r="F40" s="209" t="s">
        <v>212</v>
      </c>
      <c r="G40" s="218"/>
      <c r="H40" s="218"/>
      <c r="I40" s="40"/>
      <c r="J40" s="40"/>
      <c r="K40" s="40"/>
      <c r="L40" s="40"/>
      <c r="M40" s="40"/>
      <c r="N40" s="45"/>
      <c r="O40" s="40"/>
      <c r="P40" s="40"/>
      <c r="Q40" s="40"/>
      <c r="R40" s="40"/>
      <c r="S40" s="304">
        <v>45547</v>
      </c>
    </row>
    <row r="41" spans="1:19" x14ac:dyDescent="0.25">
      <c r="A41" s="228">
        <v>33</v>
      </c>
      <c r="B41" s="217" t="s">
        <v>420</v>
      </c>
      <c r="C41" s="217" t="s">
        <v>426</v>
      </c>
      <c r="D41" s="209">
        <v>7</v>
      </c>
      <c r="E41" s="218">
        <v>48</v>
      </c>
      <c r="F41" s="209" t="s">
        <v>213</v>
      </c>
      <c r="G41" s="218"/>
      <c r="H41" s="218"/>
      <c r="I41" s="40"/>
      <c r="J41" s="40"/>
      <c r="K41" s="40"/>
      <c r="L41" s="40"/>
      <c r="M41" s="40"/>
      <c r="N41" s="45"/>
      <c r="O41" s="40"/>
      <c r="P41" s="40"/>
      <c r="Q41" s="40"/>
      <c r="R41" s="40"/>
      <c r="S41" s="304">
        <v>45548</v>
      </c>
    </row>
    <row r="42" spans="1:19" x14ac:dyDescent="0.25">
      <c r="A42" s="209">
        <v>34</v>
      </c>
      <c r="B42" s="217" t="s">
        <v>420</v>
      </c>
      <c r="C42" s="217" t="s">
        <v>426</v>
      </c>
      <c r="D42" s="209">
        <v>9</v>
      </c>
      <c r="E42" s="215">
        <v>36</v>
      </c>
      <c r="F42" s="209" t="s">
        <v>212</v>
      </c>
      <c r="G42" s="218"/>
      <c r="H42" s="218"/>
      <c r="I42" s="40"/>
      <c r="J42" s="40"/>
      <c r="K42" s="40"/>
      <c r="L42" s="40"/>
      <c r="M42" s="40"/>
      <c r="N42" s="45"/>
      <c r="O42" s="40"/>
      <c r="P42" s="40"/>
      <c r="Q42" s="40"/>
      <c r="R42" s="40"/>
      <c r="S42" s="304">
        <v>45549</v>
      </c>
    </row>
    <row r="43" spans="1:19" x14ac:dyDescent="0.25">
      <c r="A43" s="228">
        <v>35</v>
      </c>
      <c r="B43" s="217" t="s">
        <v>420</v>
      </c>
      <c r="C43" s="217" t="s">
        <v>426</v>
      </c>
      <c r="D43" s="209">
        <v>10</v>
      </c>
      <c r="E43" s="215">
        <v>64</v>
      </c>
      <c r="F43" s="209" t="s">
        <v>214</v>
      </c>
      <c r="G43" s="218"/>
      <c r="H43" s="218"/>
      <c r="I43" s="40"/>
      <c r="J43" s="40"/>
      <c r="K43" s="40"/>
      <c r="L43" s="40"/>
      <c r="M43" s="40"/>
      <c r="N43" s="45"/>
      <c r="O43" s="40"/>
      <c r="P43" s="40"/>
      <c r="Q43" s="40"/>
      <c r="R43" s="40"/>
      <c r="S43" s="304">
        <v>45550</v>
      </c>
    </row>
    <row r="44" spans="1:19" x14ac:dyDescent="0.25">
      <c r="A44" s="209">
        <v>36</v>
      </c>
      <c r="B44" s="217" t="s">
        <v>420</v>
      </c>
      <c r="C44" s="217" t="s">
        <v>426</v>
      </c>
      <c r="D44" s="209">
        <v>17</v>
      </c>
      <c r="E44" s="215">
        <v>36</v>
      </c>
      <c r="F44" s="209" t="s">
        <v>212</v>
      </c>
      <c r="G44" s="218"/>
      <c r="H44" s="218"/>
      <c r="I44" s="40"/>
      <c r="J44" s="40"/>
      <c r="K44" s="40"/>
      <c r="L44" s="40"/>
      <c r="M44" s="40"/>
      <c r="N44" s="45"/>
      <c r="O44" s="40"/>
      <c r="P44" s="40"/>
      <c r="Q44" s="40"/>
      <c r="R44" s="40"/>
      <c r="S44" s="304">
        <v>45552</v>
      </c>
    </row>
    <row r="45" spans="1:19" x14ac:dyDescent="0.25">
      <c r="A45" s="228">
        <v>37</v>
      </c>
      <c r="B45" s="217" t="s">
        <v>420</v>
      </c>
      <c r="C45" s="217" t="s">
        <v>426</v>
      </c>
      <c r="D45" s="209">
        <v>22</v>
      </c>
      <c r="E45" s="219">
        <v>90</v>
      </c>
      <c r="F45" s="213" t="s">
        <v>220</v>
      </c>
      <c r="G45" s="218"/>
      <c r="H45" s="218"/>
      <c r="I45" s="40"/>
      <c r="J45" s="40"/>
      <c r="K45" s="40"/>
      <c r="L45" s="40"/>
      <c r="M45" s="40"/>
      <c r="N45" s="45"/>
      <c r="O45" s="40"/>
      <c r="P45" s="40"/>
      <c r="Q45" s="40"/>
      <c r="R45" s="40"/>
      <c r="S45" s="304">
        <v>45553</v>
      </c>
    </row>
    <row r="46" spans="1:19" x14ac:dyDescent="0.25">
      <c r="A46" s="209">
        <v>38</v>
      </c>
      <c r="B46" s="217" t="s">
        <v>420</v>
      </c>
      <c r="C46" s="217" t="s">
        <v>427</v>
      </c>
      <c r="D46" s="209">
        <v>25</v>
      </c>
      <c r="E46" s="215">
        <v>90</v>
      </c>
      <c r="F46" s="209" t="s">
        <v>212</v>
      </c>
      <c r="G46" s="218"/>
      <c r="H46" s="218"/>
      <c r="I46" s="207"/>
      <c r="J46" s="40"/>
      <c r="K46" s="40"/>
      <c r="L46" s="40"/>
      <c r="M46" s="40"/>
      <c r="N46" s="45"/>
      <c r="O46" s="40"/>
      <c r="P46" s="40"/>
      <c r="Q46" s="40"/>
      <c r="R46" s="40"/>
      <c r="S46" s="304">
        <v>45555</v>
      </c>
    </row>
    <row r="47" spans="1:19" x14ac:dyDescent="0.25">
      <c r="A47" s="228">
        <v>39</v>
      </c>
      <c r="B47" s="217" t="s">
        <v>420</v>
      </c>
      <c r="C47" s="217" t="s">
        <v>427</v>
      </c>
      <c r="D47" s="209">
        <v>26</v>
      </c>
      <c r="E47" s="215">
        <v>90</v>
      </c>
      <c r="F47" s="209" t="s">
        <v>212</v>
      </c>
      <c r="G47" s="218"/>
      <c r="H47" s="218"/>
      <c r="I47" s="207"/>
      <c r="J47" s="40"/>
      <c r="K47" s="40"/>
      <c r="L47" s="40"/>
      <c r="M47" s="40"/>
      <c r="N47" s="45"/>
      <c r="O47" s="40"/>
      <c r="P47" s="40"/>
      <c r="Q47" s="40"/>
      <c r="R47" s="40"/>
      <c r="S47" s="304">
        <v>45556</v>
      </c>
    </row>
    <row r="48" spans="1:19" x14ac:dyDescent="0.25">
      <c r="A48" s="25"/>
      <c r="B48" s="25"/>
      <c r="C48" s="25"/>
      <c r="D48" s="6"/>
      <c r="E48" s="6"/>
      <c r="F48" s="2"/>
      <c r="G48" s="2"/>
      <c r="H48" s="2"/>
      <c r="I48" s="19"/>
      <c r="J48" s="2"/>
      <c r="K48" s="2"/>
      <c r="L48" s="2"/>
      <c r="M48" s="2"/>
      <c r="N48" s="2"/>
      <c r="O48" s="2"/>
      <c r="P48" s="2"/>
      <c r="Q48" s="2"/>
    </row>
    <row r="49" spans="1:18" ht="25.5" customHeight="1" x14ac:dyDescent="0.25">
      <c r="A49" s="23"/>
      <c r="B49" s="298" t="s">
        <v>428</v>
      </c>
      <c r="C49" s="298"/>
      <c r="D49" s="6"/>
      <c r="I49" s="300"/>
      <c r="J49" s="300"/>
      <c r="K49" s="301"/>
      <c r="L49" s="302"/>
      <c r="M49" s="299"/>
      <c r="N49" s="299"/>
      <c r="O49" s="299"/>
      <c r="P49" s="299"/>
      <c r="Q49" s="299"/>
    </row>
    <row r="50" spans="1:18" ht="45.75" customHeight="1" x14ac:dyDescent="0.25">
      <c r="A50" s="19"/>
      <c r="B50" s="25"/>
      <c r="C50" s="25"/>
      <c r="D50" s="25"/>
      <c r="E50" s="6"/>
      <c r="F50" s="6"/>
      <c r="G50" s="2"/>
      <c r="H50" s="2"/>
      <c r="I50" s="2"/>
      <c r="J50" s="19"/>
      <c r="K50" s="2"/>
      <c r="L50" s="2"/>
      <c r="M50" s="2"/>
      <c r="N50" s="2"/>
      <c r="O50" s="2"/>
      <c r="P50" s="2"/>
      <c r="Q50" s="2"/>
      <c r="R50" s="2"/>
    </row>
    <row r="51" spans="1:18" ht="90" customHeight="1" x14ac:dyDescent="0.25">
      <c r="A51" s="23"/>
      <c r="B51" s="117"/>
      <c r="C51" s="117"/>
      <c r="D51" s="117"/>
      <c r="E51" s="6"/>
      <c r="F51" s="6"/>
    </row>
    <row r="53" spans="1:18" x14ac:dyDescent="0.25">
      <c r="B53" s="268"/>
      <c r="C53" s="268"/>
    </row>
  </sheetData>
  <mergeCells count="19">
    <mergeCell ref="A1:E1"/>
    <mergeCell ref="G1:R1"/>
    <mergeCell ref="A2:E2"/>
    <mergeCell ref="G2:R2"/>
    <mergeCell ref="A3:E3"/>
    <mergeCell ref="G3:R3"/>
    <mergeCell ref="S7:S8"/>
    <mergeCell ref="C7:C8"/>
    <mergeCell ref="G7:R7"/>
    <mergeCell ref="A4:E4"/>
    <mergeCell ref="G4:R4"/>
    <mergeCell ref="A5:E5"/>
    <mergeCell ref="G5:R5"/>
    <mergeCell ref="A6:R6"/>
    <mergeCell ref="A7:A8"/>
    <mergeCell ref="B7:B8"/>
    <mergeCell ref="D7:D8"/>
    <mergeCell ref="E7:E8"/>
    <mergeCell ref="F7:F8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2018</vt:lpstr>
      <vt:lpstr>2019</vt:lpstr>
      <vt:lpstr>2019 -зима, без тсж</vt:lpstr>
      <vt:lpstr>Ёлочка</vt:lpstr>
      <vt:lpstr>2020, по 36 кв.</vt:lpstr>
      <vt:lpstr>2021</vt:lpstr>
      <vt:lpstr>2022</vt:lpstr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2024-10-30T03:17:54Z</dcterms:modified>
</cp:coreProperties>
</file>